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ismdblgf.sharepoint.com/sites/lfdad/Shared Documents/LFDAD/FY2026 Draft Actions/AGT/ARI/FY 2025/"/>
    </mc:Choice>
  </mc:AlternateContent>
  <xr:revisionPtr revIDLastSave="2" documentId="13_ncr:1_{2D23B0E0-D648-4517-9F7A-F3E3BF88B972}" xr6:coauthVersionLast="47" xr6:coauthVersionMax="47" xr10:uidLastSave="{3CD920AC-6D6E-4A7E-8947-6EAA5D53373B}"/>
  <bookViews>
    <workbookView xWindow="-120" yWindow="-120" windowWidth="29040" windowHeight="15720" xr2:uid="{B26E6049-6E41-43F9-B099-F82C659093CD}"/>
  </bookViews>
  <sheets>
    <sheet name="ARI 2025" sheetId="1" r:id="rId1"/>
    <sheet name="Metadata" sheetId="2" r:id="rId2"/>
  </sheets>
  <definedNames>
    <definedName name="_xlnm._FilterDatabase" localSheetId="0" hidden="1">'ARI 2025'!$B$9:$AB$1727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<sst xmlns="http://schemas.openxmlformats.org/spreadsheetml/2006/main" count="6933" uniqueCount="1576">
  <si>
    <t>ANNUAL REGULAR INCOME AND DEPENDENCIES</t>
  </si>
  <si>
    <t>by LGU</t>
  </si>
  <si>
    <t>FY 2025</t>
  </si>
  <si>
    <t>In Php Million</t>
  </si>
  <si>
    <t>REGION</t>
  </si>
  <si>
    <t>PROVINCE</t>
  </si>
  <si>
    <t>LGU NAME</t>
  </si>
  <si>
    <t>LGU TYPE</t>
  </si>
  <si>
    <t>LOCALLY SOURCED REVENUE (LSR)</t>
  </si>
  <si>
    <t>INTEREST INCOME</t>
  </si>
  <si>
    <t>NATIONAL TAX ALLOTMENT
(NTA)</t>
  </si>
  <si>
    <t>OTHER SHARES FROM NATIONAL TAX COLLECTION</t>
  </si>
  <si>
    <t>ANNUAL REGULAR INCOME (ARI)</t>
  </si>
  <si>
    <t>LSR DEPENDENCY</t>
  </si>
  <si>
    <t>NTA DEPENDENCY</t>
  </si>
  <si>
    <t>OTHER SHARES FROM NATIONAL TAX DEPENDENCY</t>
  </si>
  <si>
    <t>TAX REVENUE</t>
  </si>
  <si>
    <t>NON-TAX REVENUE</t>
  </si>
  <si>
    <t>TOTAL LSR</t>
  </si>
  <si>
    <t>Share From Economic Zone 
(RA 7227)</t>
  </si>
  <si>
    <t>Share From EVAT</t>
  </si>
  <si>
    <t>Share From National Wealth</t>
  </si>
  <si>
    <t>Share From Pagcor/PCSO/Lotto</t>
  </si>
  <si>
    <t>Share From Tobacco Excise Tax (RA 7171)</t>
  </si>
  <si>
    <t>Others</t>
  </si>
  <si>
    <t>TOTAL OTHER SHARES FROM NATIONAL TAX COLLECTION</t>
  </si>
  <si>
    <t>Real Property Tax 
(General Fund)</t>
  </si>
  <si>
    <t>Tax On Business</t>
  </si>
  <si>
    <t>Other Taxes</t>
  </si>
  <si>
    <t>Total Tax Revenue</t>
  </si>
  <si>
    <t>Regulatory Fees</t>
  </si>
  <si>
    <t>Service/User Charges</t>
  </si>
  <si>
    <t>Receipts From Economic Enterprises</t>
  </si>
  <si>
    <t>Total Non-Tax Revenue</t>
  </si>
  <si>
    <t>a</t>
  </si>
  <si>
    <t>b</t>
  </si>
  <si>
    <t>c</t>
  </si>
  <si>
    <t>d</t>
  </si>
  <si>
    <t>e = sum(a,b,c,d)</t>
  </si>
  <si>
    <t>f = a / e</t>
  </si>
  <si>
    <t>g = c / e</t>
  </si>
  <si>
    <t>h = d / e</t>
  </si>
  <si>
    <t>NCR</t>
  </si>
  <si>
    <t>Metro Manila</t>
  </si>
  <si>
    <t>Manila City</t>
  </si>
  <si>
    <t>City</t>
  </si>
  <si>
    <t>Mandaluyong City</t>
  </si>
  <si>
    <t>Marikina City</t>
  </si>
  <si>
    <t>Pasig City</t>
  </si>
  <si>
    <t>Quezon City</t>
  </si>
  <si>
    <t>San Juan City</t>
  </si>
  <si>
    <t>Caloocan City</t>
  </si>
  <si>
    <t>Malabon City</t>
  </si>
  <si>
    <t>Navotas City</t>
  </si>
  <si>
    <t>Valenzuela City</t>
  </si>
  <si>
    <t>Las Piñas City</t>
  </si>
  <si>
    <t>Makati City</t>
  </si>
  <si>
    <t>Muntinlupa City</t>
  </si>
  <si>
    <t>Parañaque City</t>
  </si>
  <si>
    <t>Pasay City</t>
  </si>
  <si>
    <t>Taguig City</t>
  </si>
  <si>
    <t>Pateros</t>
  </si>
  <si>
    <t>Municipality</t>
  </si>
  <si>
    <t>CAR</t>
  </si>
  <si>
    <t>Abra</t>
  </si>
  <si>
    <t>Province</t>
  </si>
  <si>
    <t>Benguet</t>
  </si>
  <si>
    <t>Ifugao</t>
  </si>
  <si>
    <t>Kalinga</t>
  </si>
  <si>
    <t>Mountain Province</t>
  </si>
  <si>
    <t>Apayao</t>
  </si>
  <si>
    <t>Baguio City</t>
  </si>
  <si>
    <t>Tabuk City</t>
  </si>
  <si>
    <t>Bangued</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</si>
  <si>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</si>
  <si>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</si>
  <si>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</si>
  <si>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</si>
  <si>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</si>
  <si>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</si>
  <si>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</si>
  <si>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</si>
  <si>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</si>
  <si>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</si>
  <si>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</si>
  <si>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</si>
  <si>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</si>
  <si>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</si>
  <si>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</si>
  <si>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</si>
  <si>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</si>
  <si>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</si>
  <si>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</si>
  <si>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</si>
  <si>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</si>
  <si>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</si>
  <si>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</si>
  <si>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</si>
  <si>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</si>
  <si>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</si>
  <si>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Atok</t>
  </si>
  <si>
    <t>Bakun</t>
  </si>
  <si>
    <t>Bokod</t>
  </si>
  <si>
    <t>Buguias</t>
  </si>
  <si>
    <t>Itogon</t>
  </si>
  <si>
    <t>Kabayan</t>
  </si>
  <si>
    <t>Kapangan</t>
  </si>
  <si>
    <t>Kibungan</t>
  </si>
  <si>
    <t>La Trinidad</t>
  </si>
  <si>
    <t>Mankayan</t>
  </si>
  <si>
    <t>Sablan</t>
  </si>
  <si>
    <t>Tuba</t>
  </si>
  <si>
    <t>Tublay</t>
  </si>
  <si>
    <t>Banaue</t>
  </si>
  <si>
    <t>Hungduan</t>
  </si>
  <si>
    <t>Kiangan</t>
  </si>
  <si>
    <t>Lagawe</t>
  </si>
  <si>
    <t>Lamut</t>
  </si>
  <si>
    <t>Alfonso Lista</t>
  </si>
  <si>
    <t>Aguinaldo</t>
  </si>
  <si>
    <t>Hingyon</t>
  </si>
  <si>
    <t>Tinoc</t>
  </si>
  <si>
    <t>Asipulo</t>
  </si>
  <si>
    <t>Mayoyao</t>
  </si>
  <si>
    <t>Balbalan</t>
  </si>
  <si>
    <t>Lubuagan</t>
  </si>
  <si>
    <t>Pasil</t>
  </si>
  <si>
    <t>Pinukpuk</t>
  </si>
  <si>
    <t>Rizal</t>
  </si>
  <si>
    <t>Tanudan</t>
  </si>
  <si>
    <t>Tinglayan</t>
  </si>
  <si>
    <t>Barlig</t>
  </si>
  <si>
    <t>Bauko</t>
  </si>
  <si>
    <t>Besao</t>
  </si>
  <si>
    <t>Bontoc</t>
  </si>
  <si>
    <t>Natonin</t>
  </si>
  <si>
    <t>Paracelis</t>
  </si>
  <si>
    <t>Sabangan</t>
  </si>
  <si>
    <t>Sadanga</t>
  </si>
  <si>
    <t>Sagada</t>
  </si>
  <si>
    <t>Tadian</t>
  </si>
  <si>
    <t>Calanasan</t>
  </si>
  <si>
    <t>Conner</t>
  </si>
  <si>
    <t>Flora</t>
  </si>
  <si>
    <t>Kabugao</t>
  </si>
  <si>
    <t>Luna</t>
  </si>
  <si>
    <t>Pudtol</t>
  </si>
  <si>
    <t>Santa Marcela</t>
  </si>
  <si>
    <t>Region I</t>
  </si>
  <si>
    <t>Ilocos Norte</t>
  </si>
  <si>
    <t>Ilocos Sur</t>
  </si>
  <si>
    <t>La Union</t>
  </si>
  <si>
    <t>Pangasinan</t>
  </si>
  <si>
    <t>Batac City</t>
  </si>
  <si>
    <t>Laoag City</t>
  </si>
  <si>
    <t>Candon City</t>
  </si>
  <si>
    <t>Vigan City</t>
  </si>
  <si>
    <t>San Fernando City</t>
  </si>
  <si>
    <t>Alaminos City</t>
  </si>
  <si>
    <t>Dagupan City</t>
  </si>
  <si>
    <t>San Carlos City</t>
  </si>
  <si>
    <t>Urdaneta City</t>
  </si>
  <si>
    <t>Adams</t>
  </si>
  <si>
    <t>Bacarra</t>
  </si>
  <si>
    <t>Badoc</t>
  </si>
  <si>
    <t>Bangui</t>
  </si>
  <si>
    <t>Burgos</t>
  </si>
  <si>
    <t>Carasi</t>
  </si>
  <si>
    <t>Currimao</t>
  </si>
  <si>
    <t>Dingras</t>
  </si>
  <si>
    <t>Dumalneg</t>
  </si>
  <si>
    <t>Banna</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</si>
  <si>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</si>
  <si>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</si>
  <si>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</si>
  <si>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</si>
  <si>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</si>
  <si>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</si>
  <si>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</si>
  <si>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</si>
  <si>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</si>
  <si>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</si>
  <si>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</si>
  <si>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</si>
  <si>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</si>
  <si>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</si>
  <si>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</si>
  <si>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</si>
  <si>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</si>
  <si>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</si>
  <si>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</si>
  <si>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</si>
  <si>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</si>
  <si>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</si>
  <si>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</si>
  <si>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Quirino</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</si>
  <si>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</si>
  <si>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</si>
  <si>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</si>
  <si>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</si>
  <si>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</si>
  <si>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</si>
  <si>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</si>
  <si>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</si>
  <si>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</si>
  <si>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</si>
  <si>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</si>
  <si>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</si>
  <si>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</si>
  <si>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</si>
  <si>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</si>
  <si>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</si>
  <si>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</si>
  <si>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</si>
  <si>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</si>
  <si>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</si>
  <si>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</si>
  <si>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</si>
  <si>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</si>
  <si>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</si>
  <si>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</si>
  <si>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</si>
  <si>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</si>
  <si>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</si>
  <si>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</si>
  <si>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</si>
  <si>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</si>
  <si>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</si>
  <si>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</si>
  <si>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</si>
  <si>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</si>
  <si>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</si>
  <si>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</si>
  <si>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</si>
  <si>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</si>
  <si>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</si>
  <si>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</si>
  <si>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</si>
  <si>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</si>
  <si>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</si>
  <si>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</si>
  <si>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</si>
  <si>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</si>
  <si>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</si>
  <si>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</si>
  <si>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</si>
  <si>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</si>
  <si>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</si>
  <si>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</si>
  <si>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</si>
  <si>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</si>
  <si>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</si>
  <si>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</si>
  <si>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</si>
  <si>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</si>
  <si>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</si>
  <si>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</si>
  <si>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</si>
  <si>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</si>
  <si>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</si>
  <si>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</si>
  <si>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</si>
  <si>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</si>
  <si>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</si>
  <si>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</si>
  <si>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</si>
  <si>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</si>
  <si>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Laoac</t>
  </si>
  <si>
    <t>Region II</t>
  </si>
  <si>
    <t>Batanes</t>
  </si>
  <si>
    <t>Cagayan</t>
  </si>
  <si>
    <t>Isabela</t>
  </si>
  <si>
    <t>Nueva Vizcaya</t>
  </si>
  <si>
    <t>Tuguegarao City</t>
  </si>
  <si>
    <t>Cauayan City</t>
  </si>
  <si>
    <t>Ilagan City</t>
  </si>
  <si>
    <t>Santiago City</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</si>
  <si>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</si>
  <si>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</si>
  <si>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</si>
  <si>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</si>
  <si>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</si>
  <si>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</si>
  <si>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</si>
  <si>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</si>
  <si>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</si>
  <si>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</si>
  <si>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</si>
  <si>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</si>
  <si>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</si>
  <si>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</si>
  <si>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</si>
  <si>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</si>
  <si>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</si>
  <si>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</si>
  <si>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</si>
  <si>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</si>
  <si>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</si>
  <si>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</si>
  <si>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</si>
  <si>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</si>
  <si>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</si>
  <si>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</si>
  <si>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</si>
  <si>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</si>
  <si>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</si>
  <si>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</si>
  <si>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</si>
  <si>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</si>
  <si>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</si>
  <si>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</si>
  <si>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Aurora</t>
  </si>
  <si>
    <t>Benito Soliven</t>
  </si>
  <si>
    <t>Cabagan</t>
  </si>
  <si>
    <t>Cabatuan</t>
  </si>
  <si>
    <t>Cordon</t>
  </si>
  <si>
    <t>Dinapigue</t>
  </si>
  <si>
    <t>Divilacan</t>
  </si>
  <si>
    <t>Echague</t>
  </si>
  <si>
    <t>Gamu</t>
  </si>
  <si>
    <t>Jones</t>
  </si>
  <si>
    <t>Maconacon</t>
  </si>
  <si>
    <t>Delfin Albano</t>
  </si>
  <si>
    <t>Mallig</t>
  </si>
  <si>
    <t>Palanan</t>
  </si>
  <si>
    <t>Quezon</t>
  </si>
  <si>
    <t>Ramon</t>
  </si>
  <si>
    <t>Reina Mercedes</t>
  </si>
  <si>
    <t>Roxas</t>
  </si>
  <si>
    <t>San Agustin</t>
  </si>
  <si>
    <t>San Guillermo</t>
  </si>
  <si>
    <t>San Mariano</t>
  </si>
  <si>
    <t>San Mateo</t>
  </si>
  <si>
    <t>San Pablo</t>
  </si>
  <si>
    <t>Tumauini</t>
  </si>
  <si>
    <t>Ambaguio</t>
  </si>
  <si>
    <t>Aritao</t>
  </si>
  <si>
    <t>Bagabag</t>
  </si>
  <si>
    <t>Bambang</t>
  </si>
  <si>
    <t>Bayombong</t>
  </si>
  <si>
    <t>Diadi</t>
  </si>
  <si>
    <t>Dupax Del Norte</t>
  </si>
  <si>
    <t>Dupax Del Sur</t>
  </si>
  <si>
    <t>Kasibu</t>
  </si>
  <si>
    <t>Kayapa</t>
  </si>
  <si>
    <t>Santa Fe</t>
  </si>
  <si>
    <t>Solano</t>
  </si>
  <si>
    <t>Villaverde</t>
  </si>
  <si>
    <t>Alfonso Castañeda</t>
  </si>
  <si>
    <t>Aglipay</t>
  </si>
  <si>
    <t>Cabarroguis</t>
  </si>
  <si>
    <t>Diffun</t>
  </si>
  <si>
    <t>Maddela</t>
  </si>
  <si>
    <t>Saguday</t>
  </si>
  <si>
    <t>Nagtipunan</t>
  </si>
  <si>
    <t>Region III</t>
  </si>
  <si>
    <t>Bataan</t>
  </si>
  <si>
    <t>Bulacan</t>
  </si>
  <si>
    <t>Nueva Ecija</t>
  </si>
  <si>
    <t>Pampanga</t>
  </si>
  <si>
    <t>Tarlac</t>
  </si>
  <si>
    <t>Zambales</t>
  </si>
  <si>
    <t>Balanga City</t>
  </si>
  <si>
    <t>Baliwag City</t>
  </si>
  <si>
    <t>Malolos City</t>
  </si>
  <si>
    <t>Meycauayan City</t>
  </si>
  <si>
    <t>San Jose Del Monte City</t>
  </si>
  <si>
    <t>Cabanatuan City</t>
  </si>
  <si>
    <t>Gapan City</t>
  </si>
  <si>
    <t>Science City of Muñoz</t>
  </si>
  <si>
    <t>Palayan City</t>
  </si>
  <si>
    <t>San Jose City</t>
  </si>
  <si>
    <t>Angeles City</t>
  </si>
  <si>
    <t>Mabalacat City</t>
  </si>
  <si>
    <t>Tarlac City</t>
  </si>
  <si>
    <t>Olongapo City</t>
  </si>
  <si>
    <t>Abucay</t>
  </si>
  <si>
    <t>Bagac</t>
  </si>
  <si>
    <t>Dinalupihan</t>
  </si>
  <si>
    <t>Hermosa</t>
  </si>
  <si>
    <t>Limay</t>
  </si>
  <si>
    <t>Mariveles</t>
  </si>
  <si>
    <t>Morong</t>
  </si>
  <si>
    <t>Orani</t>
  </si>
  <si>
    <t>Orion</t>
  </si>
  <si>
    <t>Samal</t>
  </si>
  <si>
    <t>Angat</t>
  </si>
  <si>
    <t>Balagtas</t>
  </si>
  <si>
    <t>Bocaue</t>
  </si>
  <si>
    <t>Bustos</t>
  </si>
  <si>
    <t>Calumpit</t>
  </si>
  <si>
    <t>Guiguinto</t>
  </si>
  <si>
    <t>Hagonoy</t>
  </si>
  <si>
    <t>Marilao</t>
  </si>
  <si>
    <t>Norzagaray</t>
  </si>
  <si>
    <t>Obando</t>
  </si>
  <si>
    <t>Pandi</t>
  </si>
  <si>
    <t>Paombong</t>
  </si>
  <si>
    <t>Plaridel</t>
  </si>
  <si>
    <t>Pulilan</t>
  </si>
  <si>
    <t>San Miguel</t>
  </si>
  <si>
    <t>San Rafael</t>
  </si>
  <si>
    <t>Doña Remedios Trinidad</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</si>
  <si>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</si>
  <si>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</si>
  <si>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</si>
  <si>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</si>
  <si>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</si>
  <si>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</si>
  <si>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</si>
  <si>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</si>
  <si>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</si>
  <si>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</si>
  <si>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</si>
  <si>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</si>
  <si>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</si>
  <si>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</si>
  <si>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</si>
  <si>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</si>
  <si>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</si>
  <si>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</si>
  <si>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</si>
  <si>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</si>
  <si>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</si>
  <si>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</si>
  <si>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</si>
  <si>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</si>
  <si>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</si>
  <si>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</si>
  <si>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</si>
  <si>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</si>
  <si>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</si>
  <si>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</si>
  <si>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</si>
  <si>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</si>
  <si>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</si>
  <si>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</si>
  <si>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</si>
  <si>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</si>
  <si>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Luis</t>
  </si>
  <si>
    <t>San Simon</t>
  </si>
  <si>
    <t>Santa Rita</t>
  </si>
  <si>
    <t>Sasmuan</t>
  </si>
  <si>
    <t>Anao</t>
  </si>
  <si>
    <t>Bamban</t>
  </si>
  <si>
    <t>Camiling</t>
  </si>
  <si>
    <t>Capas</t>
  </si>
  <si>
    <t>Concepcion</t>
  </si>
  <si>
    <t>Gerona</t>
  </si>
  <si>
    <t>Mayantoc</t>
  </si>
  <si>
    <t>Moncada</t>
  </si>
  <si>
    <t>Paniqui</t>
  </si>
  <si>
    <t>Pura</t>
  </si>
  <si>
    <t>Ramos</t>
  </si>
  <si>
    <t>San Clemente</t>
  </si>
  <si>
    <t>Santa Ignacia</t>
  </si>
  <si>
    <t>Victoria</t>
  </si>
  <si>
    <t>San Jose</t>
  </si>
  <si>
    <t>Botolan</t>
  </si>
  <si>
    <t>Cabangan</t>
  </si>
  <si>
    <t>Candelaria</t>
  </si>
  <si>
    <t>Castillejos</t>
  </si>
  <si>
    <t>Iba</t>
  </si>
  <si>
    <t>Masinloc</t>
  </si>
  <si>
    <t>Palauig</t>
  </si>
  <si>
    <t>San Felipe</t>
  </si>
  <si>
    <t>San Marcelino</t>
  </si>
  <si>
    <t>San Narciso</t>
  </si>
  <si>
    <t>Subic</t>
  </si>
  <si>
    <t>Baler</t>
  </si>
  <si>
    <t>Casiguran</t>
  </si>
  <si>
    <t>Dilasag</t>
  </si>
  <si>
    <t>Dinalungan</t>
  </si>
  <si>
    <t>Dingalan</t>
  </si>
  <si>
    <t>Dipaculao</t>
  </si>
  <si>
    <t>Maria Aurora</t>
  </si>
  <si>
    <t>Region IV-A</t>
  </si>
  <si>
    <t>Batangas</t>
  </si>
  <si>
    <t>Cavite</t>
  </si>
  <si>
    <t>Laguna</t>
  </si>
  <si>
    <t>Batangas City</t>
  </si>
  <si>
    <t>Calaca City</t>
  </si>
  <si>
    <t>Lipa City</t>
  </si>
  <si>
    <t>Santo Tomas City</t>
  </si>
  <si>
    <t>Tanauan City</t>
  </si>
  <si>
    <t>Bacoor City</t>
  </si>
  <si>
    <t>Carmona City</t>
  </si>
  <si>
    <t>Cavite City</t>
  </si>
  <si>
    <t>Dasmariñas City</t>
  </si>
  <si>
    <t>General Trias City</t>
  </si>
  <si>
    <t>Imus City</t>
  </si>
  <si>
    <t>Tagaytay City</t>
  </si>
  <si>
    <t>Trece Martires City</t>
  </si>
  <si>
    <t>Biñan City</t>
  </si>
  <si>
    <t>Cabuyao City</t>
  </si>
  <si>
    <t>Calamba City</t>
  </si>
  <si>
    <t>San Pablo City</t>
  </si>
  <si>
    <t>San Pedro City</t>
  </si>
  <si>
    <t>Santa Rosa City</t>
  </si>
  <si>
    <t>Lucena City</t>
  </si>
  <si>
    <t>Tayabas City</t>
  </si>
  <si>
    <t>Antipolo City</t>
  </si>
  <si>
    <t>Agoncillo</t>
  </si>
  <si>
    <t>Alitagtag</t>
  </si>
  <si>
    <t>Balayan</t>
  </si>
  <si>
    <t>Balete</t>
  </si>
  <si>
    <t>Bauan</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</si>
  <si>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</si>
  <si>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</si>
  <si>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</si>
  <si>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</si>
  <si>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</si>
  <si>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</si>
  <si>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</si>
  <si>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</si>
  <si>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</si>
  <si>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</si>
  <si>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</si>
  <si>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</si>
  <si>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</si>
  <si>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</si>
  <si>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</si>
  <si>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</si>
  <si>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</si>
  <si>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</si>
  <si>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</si>
  <si>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General Emilio Aguinaldo</t>
  </si>
  <si>
    <t>Indang</t>
  </si>
  <si>
    <t>Kawit</t>
  </si>
  <si>
    <t>Magallanes</t>
  </si>
  <si>
    <t>Maragondon</t>
  </si>
  <si>
    <t>Mendez</t>
  </si>
  <si>
    <t>Naic</t>
  </si>
  <si>
    <t>Noveleta</t>
  </si>
  <si>
    <t>Silang</t>
  </si>
  <si>
    <t>Tanza</t>
  </si>
  <si>
    <t>Ternate</t>
  </si>
  <si>
    <t>General Mariano Alvarez</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</si>
  <si>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</si>
  <si>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</si>
  <si>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</si>
  <si>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</si>
  <si>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</si>
  <si>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</si>
  <si>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</si>
  <si>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</si>
  <si>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</si>
  <si>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</si>
  <si>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</si>
  <si>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</si>
  <si>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</si>
  <si>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</si>
  <si>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</si>
  <si>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</si>
  <si>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</si>
  <si>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</si>
  <si>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</si>
  <si>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</si>
  <si>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</si>
  <si>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</si>
  <si>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</si>
  <si>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</si>
  <si>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</si>
  <si>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</si>
  <si>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</si>
  <si>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</si>
  <si>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</si>
  <si>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</si>
  <si>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</si>
  <si>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</si>
  <si>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</si>
  <si>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</si>
  <si>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</si>
  <si>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</si>
  <si>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</si>
  <si>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</si>
  <si>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</si>
  <si>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</si>
  <si>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</si>
  <si>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</si>
  <si>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</si>
  <si>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</si>
  <si>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</si>
  <si>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</si>
  <si>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</si>
  <si>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</si>
  <si>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</si>
  <si>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</si>
  <si>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</si>
  <si>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</si>
  <si>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</si>
  <si>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</si>
  <si>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</si>
  <si>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</si>
  <si>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</si>
  <si>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</si>
  <si>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Rodriguez</t>
  </si>
  <si>
    <t>Pililia</t>
  </si>
  <si>
    <t>Tanay</t>
  </si>
  <si>
    <t>Taytay</t>
  </si>
  <si>
    <t>Teresa</t>
  </si>
  <si>
    <t>MIMAROPA Region</t>
  </si>
  <si>
    <t>Marinduque</t>
  </si>
  <si>
    <t>Occidental Mindoro</t>
  </si>
  <si>
    <t>Oriental Mindoro</t>
  </si>
  <si>
    <t>Palawan</t>
  </si>
  <si>
    <t>Romblon</t>
  </si>
  <si>
    <t>Calapan City</t>
  </si>
  <si>
    <t>Puerto Princesa City</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</si>
  <si>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</si>
  <si>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</si>
  <si>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</si>
  <si>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</si>
  <si>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</si>
  <si>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</si>
  <si>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</si>
  <si>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</si>
  <si>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</si>
  <si>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</si>
  <si>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</si>
  <si>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</si>
  <si>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</si>
  <si>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</si>
  <si>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</si>
  <si>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</si>
  <si>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</si>
  <si>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</si>
  <si>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</si>
  <si>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</si>
  <si>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</si>
  <si>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</si>
  <si>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</si>
  <si>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</si>
  <si>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</si>
  <si>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</si>
  <si>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</si>
  <si>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</si>
  <si>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</si>
  <si>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</si>
  <si>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</si>
  <si>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</si>
  <si>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</si>
  <si>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Cuyo</t>
  </si>
  <si>
    <t>Dumaran</t>
  </si>
  <si>
    <t>El Nido</t>
  </si>
  <si>
    <t>Linapacan</t>
  </si>
  <si>
    <t>Narra</t>
  </si>
  <si>
    <t>Culion</t>
  </si>
  <si>
    <t>Sofronio Española</t>
  </si>
  <si>
    <t>Alcantara</t>
  </si>
  <si>
    <t>Banton</t>
  </si>
  <si>
    <t>Cajidiocan</t>
  </si>
  <si>
    <t>Calatrava</t>
  </si>
  <si>
    <t>Corcuera</t>
  </si>
  <si>
    <t>Magdiwang</t>
  </si>
  <si>
    <t>Odiongan</t>
  </si>
  <si>
    <t>San Fernando</t>
  </si>
  <si>
    <t>Ferrol</t>
  </si>
  <si>
    <t>Region V</t>
  </si>
  <si>
    <t>Albay</t>
  </si>
  <si>
    <t>Camarines Norte</t>
  </si>
  <si>
    <t>Camarines Sur</t>
  </si>
  <si>
    <t>Catanduanes</t>
  </si>
  <si>
    <t>Masbate</t>
  </si>
  <si>
    <t>Sorsogon</t>
  </si>
  <si>
    <t>Legazpi City</t>
  </si>
  <si>
    <t>Ligao City</t>
  </si>
  <si>
    <t>Tabaco City</t>
  </si>
  <si>
    <t>Iriga City</t>
  </si>
  <si>
    <t>Naga City</t>
  </si>
  <si>
    <t>Masbate City</t>
  </si>
  <si>
    <t>Sorsogon City</t>
  </si>
  <si>
    <t>Bacacay</t>
  </si>
  <si>
    <t>Camalig</t>
  </si>
  <si>
    <t>Daraga</t>
  </si>
  <si>
    <t>Guinobatan</t>
  </si>
  <si>
    <t>Jovellar</t>
  </si>
  <si>
    <t>Libon</t>
  </si>
  <si>
    <t>Malilipot</t>
  </si>
  <si>
    <t>Malinao</t>
  </si>
  <si>
    <t>Manito</t>
  </si>
  <si>
    <t>Oas</t>
  </si>
  <si>
    <t>Pio Duran</t>
  </si>
  <si>
    <t>Polangui</t>
  </si>
  <si>
    <t>Rapu-Rapu</t>
  </si>
  <si>
    <t>Tiwi</t>
  </si>
  <si>
    <t>Basud</t>
  </si>
  <si>
    <t>Capalonga</t>
  </si>
  <si>
    <t>Daet</t>
  </si>
  <si>
    <t>San Lorenzo Ruiz</t>
  </si>
  <si>
    <t>Jose Panganiban</t>
  </si>
  <si>
    <t>Labo</t>
  </si>
  <si>
    <t>Mercedes</t>
  </si>
  <si>
    <t>Paracale</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</si>
  <si>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</si>
  <si>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</si>
  <si>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</si>
  <si>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</si>
  <si>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</si>
  <si>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</si>
  <si>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</si>
  <si>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</si>
  <si>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</si>
  <si>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</si>
  <si>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</si>
  <si>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</si>
  <si>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</si>
  <si>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</si>
  <si>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</si>
  <si>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</si>
  <si>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</si>
  <si>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</si>
  <si>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</si>
  <si>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</si>
  <si>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</si>
  <si>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</si>
  <si>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</si>
  <si>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</si>
  <si>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</si>
  <si>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</si>
  <si>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</si>
  <si>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</si>
  <si>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</si>
  <si>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</si>
  <si>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</si>
  <si>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</si>
  <si>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</si>
  <si>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</si>
  <si>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</si>
  <si>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</si>
  <si>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</si>
  <si>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</si>
  <si>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</si>
  <si>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</si>
  <si>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</si>
  <si>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</si>
  <si>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</si>
  <si>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</si>
  <si>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</si>
  <si>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</si>
  <si>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</si>
  <si>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</si>
  <si>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</si>
  <si>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</si>
  <si>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</si>
  <si>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</si>
  <si>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</si>
  <si>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</si>
  <si>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</si>
  <si>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</si>
  <si>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</si>
  <si>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</si>
  <si>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</si>
  <si>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</si>
  <si>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</si>
  <si>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</si>
  <si>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</si>
  <si>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</si>
  <si>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</si>
  <si>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</si>
  <si>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</si>
  <si>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</si>
  <si>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Region VI</t>
  </si>
  <si>
    <t>Aklan</t>
  </si>
  <si>
    <t>Antique</t>
  </si>
  <si>
    <t>Capiz</t>
  </si>
  <si>
    <t>Iloilo</t>
  </si>
  <si>
    <t>Negros Occidental</t>
  </si>
  <si>
    <t>Guimaras</t>
  </si>
  <si>
    <t>Roxas City</t>
  </si>
  <si>
    <t>Iloilo City</t>
  </si>
  <si>
    <t>Passi City</t>
  </si>
  <si>
    <t>Bacolod City</t>
  </si>
  <si>
    <t>Bago City</t>
  </si>
  <si>
    <t>Cadiz City</t>
  </si>
  <si>
    <t>Escalante City</t>
  </si>
  <si>
    <t>Himamaylan City</t>
  </si>
  <si>
    <t>Kabankalan City</t>
  </si>
  <si>
    <t>La Carlota City</t>
  </si>
  <si>
    <t>Sagay City</t>
  </si>
  <si>
    <t>Silay City</t>
  </si>
  <si>
    <t>Sipalay City</t>
  </si>
  <si>
    <t>Talisay City</t>
  </si>
  <si>
    <t>Victorias City</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</si>
  <si>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</si>
  <si>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</si>
  <si>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</si>
  <si>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</si>
  <si>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</si>
  <si>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</si>
  <si>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</si>
  <si>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</si>
  <si>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</si>
  <si>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</si>
  <si>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</si>
  <si>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</si>
  <si>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</si>
  <si>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</si>
  <si>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</si>
  <si>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</si>
  <si>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</si>
  <si>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</si>
  <si>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</si>
  <si>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</si>
  <si>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</si>
  <si>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Tobias Fornier</t>
  </si>
  <si>
    <t>Hamtic</t>
  </si>
  <si>
    <t>Laua-an</t>
  </si>
  <si>
    <t>Libertad</t>
  </si>
  <si>
    <t>Patnongon</t>
  </si>
  <si>
    <t>San Remigio</t>
  </si>
  <si>
    <t>Sebaste</t>
  </si>
  <si>
    <t>Sibalom</t>
  </si>
  <si>
    <t>Tibiao</t>
  </si>
  <si>
    <t>Valderrama</t>
  </si>
  <si>
    <t>Cuartero</t>
  </si>
  <si>
    <t>Dao</t>
  </si>
  <si>
    <t>Dumalag</t>
  </si>
  <si>
    <t>Dumarao</t>
  </si>
  <si>
    <t>Ivisan</t>
  </si>
  <si>
    <t>Jamindan</t>
  </si>
  <si>
    <t>Ma-ayon</t>
  </si>
  <si>
    <t>Mambusao</t>
  </si>
  <si>
    <t>Panay</t>
  </si>
  <si>
    <t>Panitan</t>
  </si>
  <si>
    <t>Pontevedra</t>
  </si>
  <si>
    <t>President Roxas</t>
  </si>
  <si>
    <t>Sapi-an</t>
  </si>
  <si>
    <t>Sigma</t>
  </si>
  <si>
    <t>Tapaz</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</si>
  <si>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</si>
  <si>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</si>
  <si>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</si>
  <si>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</si>
  <si>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</si>
  <si>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</si>
  <si>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</si>
  <si>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</si>
  <si>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</si>
  <si>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</si>
  <si>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</si>
  <si>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</si>
  <si>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</si>
  <si>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</si>
  <si>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</si>
  <si>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</si>
  <si>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</si>
  <si>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</si>
  <si>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</si>
  <si>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</si>
  <si>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</si>
  <si>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</si>
  <si>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</si>
  <si>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</si>
  <si>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</si>
  <si>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</si>
  <si>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</si>
  <si>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</si>
  <si>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</si>
  <si>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</si>
  <si>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</si>
  <si>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</si>
  <si>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</si>
  <si>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</si>
  <si>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</si>
  <si>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</si>
  <si>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Binalbagan</t>
  </si>
  <si>
    <t>Candoni</t>
  </si>
  <si>
    <t>Cauayan</t>
  </si>
  <si>
    <t>Enrique B. Magalona</t>
  </si>
  <si>
    <t>Hinigaran</t>
  </si>
  <si>
    <t>Hinoba-an</t>
  </si>
  <si>
    <t>Ilog</t>
  </si>
  <si>
    <t>La Castellana</t>
  </si>
  <si>
    <t>Manapla</t>
  </si>
  <si>
    <t>Moises Padilla</t>
  </si>
  <si>
    <t>Murcia</t>
  </si>
  <si>
    <t>Pulupandan</t>
  </si>
  <si>
    <t>Toboso</t>
  </si>
  <si>
    <t>Valladolid</t>
  </si>
  <si>
    <t>Salvador Benedicto</t>
  </si>
  <si>
    <t>Jordan</t>
  </si>
  <si>
    <t>Nueva Valencia</t>
  </si>
  <si>
    <t>San Lorenzo</t>
  </si>
  <si>
    <t>Sibunag</t>
  </si>
  <si>
    <t>Region VII</t>
  </si>
  <si>
    <t>Bohol</t>
  </si>
  <si>
    <t>Cebu</t>
  </si>
  <si>
    <t>Negros Oriental</t>
  </si>
  <si>
    <t>Siquijor</t>
  </si>
  <si>
    <t>Tagbilaran City</t>
  </si>
  <si>
    <t>Bogo City</t>
  </si>
  <si>
    <t>Carcar City</t>
  </si>
  <si>
    <t>Cebu City</t>
  </si>
  <si>
    <t>Danao City</t>
  </si>
  <si>
    <t>Lapu-Lapu City</t>
  </si>
  <si>
    <t>Mandaue City</t>
  </si>
  <si>
    <t>Toledo City</t>
  </si>
  <si>
    <t>Bais City</t>
  </si>
  <si>
    <t>Bayawan City</t>
  </si>
  <si>
    <t>Canlaon City</t>
  </si>
  <si>
    <t>Dumaguete City</t>
  </si>
  <si>
    <t>Guihulngan City</t>
  </si>
  <si>
    <t>Tanjay City</t>
  </si>
  <si>
    <t>Alburquerque</t>
  </si>
  <si>
    <t>Antequera</t>
  </si>
  <si>
    <t>Baclayon</t>
  </si>
  <si>
    <t>Balilihan</t>
  </si>
  <si>
    <t>Bilar</t>
  </si>
  <si>
    <t>Calape</t>
  </si>
  <si>
    <t>Candijay</t>
  </si>
  <si>
    <t>Carmen</t>
  </si>
  <si>
    <t>Catigbian</t>
  </si>
  <si>
    <t>Clarin</t>
  </si>
  <si>
    <t>Corella</t>
  </si>
  <si>
    <t>Cortes</t>
  </si>
  <si>
    <t>Dagohoy</t>
  </si>
  <si>
    <t>Danao</t>
  </si>
  <si>
    <t>Dauis</t>
  </si>
  <si>
    <t>Dimiao</t>
  </si>
  <si>
    <t>Duero</t>
  </si>
  <si>
    <t>Garcia Hernandez</t>
  </si>
  <si>
    <t>Guindulman</t>
  </si>
  <si>
    <t>Inabanga</t>
  </si>
  <si>
    <t>Jagna</t>
  </si>
  <si>
    <t>Getafe</t>
  </si>
  <si>
    <t>Lila</t>
  </si>
  <si>
    <t>Loay</t>
  </si>
  <si>
    <t>Loboc</t>
  </si>
  <si>
    <t>Loon</t>
  </si>
  <si>
    <t>Maribojoc</t>
  </si>
  <si>
    <t>Panglao</t>
  </si>
  <si>
    <t>Pres. Carlos P. Garcia</t>
  </si>
  <si>
    <t>Sagbayan</t>
  </si>
  <si>
    <t>Sevilla</t>
  </si>
  <si>
    <t>Sierra Bullones</t>
  </si>
  <si>
    <t>Sikatuna</t>
  </si>
  <si>
    <t>Talibon</t>
  </si>
  <si>
    <t>Trinidad</t>
  </si>
  <si>
    <t>Tubigon</t>
  </si>
  <si>
    <t>Ubay</t>
  </si>
  <si>
    <t>Valencia</t>
  </si>
  <si>
    <t>Bien Unido</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</si>
  <si>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</si>
  <si>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</si>
  <si>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</si>
  <si>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</si>
  <si>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</si>
  <si>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</si>
  <si>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</si>
  <si>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</si>
  <si>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</si>
  <si>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</si>
  <si>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</si>
  <si>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</si>
  <si>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</si>
  <si>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</si>
  <si>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</si>
  <si>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</si>
  <si>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</si>
  <si>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</si>
  <si>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</si>
  <si>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</si>
  <si>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</si>
  <si>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</si>
  <si>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</si>
  <si>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</si>
  <si>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</si>
  <si>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</si>
  <si>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</si>
  <si>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</si>
  <si>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</si>
  <si>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</si>
  <si>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</si>
  <si>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</si>
  <si>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</si>
  <si>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</si>
  <si>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</si>
  <si>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</si>
  <si>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</si>
  <si>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</si>
  <si>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</si>
  <si>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</si>
  <si>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</si>
  <si>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</si>
  <si>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</si>
  <si>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</si>
  <si>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</si>
  <si>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</si>
  <si>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</si>
  <si>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</si>
  <si>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</si>
  <si>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</si>
  <si>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</si>
  <si>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</si>
  <si>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</si>
  <si>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</si>
  <si>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</si>
  <si>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</si>
  <si>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Region VIII</t>
  </si>
  <si>
    <t>Eastern Samar</t>
  </si>
  <si>
    <t>Leyte</t>
  </si>
  <si>
    <t>Northern Samar</t>
  </si>
  <si>
    <t>Samar</t>
  </si>
  <si>
    <t>Southern Leyte</t>
  </si>
  <si>
    <t>Biliran</t>
  </si>
  <si>
    <t>Borongan City</t>
  </si>
  <si>
    <t>Baybay City</t>
  </si>
  <si>
    <t>Ormoc City</t>
  </si>
  <si>
    <t>Tacloban City</t>
  </si>
  <si>
    <t>Calbayog City</t>
  </si>
  <si>
    <t>Catbalogan City</t>
  </si>
  <si>
    <t>Maasin City</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</si>
  <si>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</si>
  <si>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</si>
  <si>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</si>
  <si>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</si>
  <si>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</si>
  <si>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</si>
  <si>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</si>
  <si>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</si>
  <si>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</si>
  <si>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</si>
  <si>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</si>
  <si>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</si>
  <si>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</si>
  <si>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</si>
  <si>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</si>
  <si>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</si>
  <si>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Policarpio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</si>
  <si>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</si>
  <si>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</si>
  <si>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</si>
  <si>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</si>
  <si>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</si>
  <si>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</si>
  <si>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</si>
  <si>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</si>
  <si>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</si>
  <si>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</si>
  <si>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</si>
  <si>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</si>
  <si>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</si>
  <si>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</si>
  <si>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</si>
  <si>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</si>
  <si>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</si>
  <si>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</si>
  <si>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</si>
  <si>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</si>
  <si>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</si>
  <si>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</si>
  <si>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</si>
  <si>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</si>
  <si>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</si>
  <si>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</si>
  <si>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</si>
  <si>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</si>
  <si>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</si>
  <si>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</si>
  <si>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</si>
  <si>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</si>
  <si>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</si>
  <si>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</si>
  <si>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</si>
  <si>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</si>
  <si>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</si>
  <si>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</si>
  <si>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</si>
  <si>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</si>
  <si>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</si>
  <si>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</si>
  <si>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</si>
  <si>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</si>
  <si>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</si>
  <si>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</si>
  <si>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</si>
  <si>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Mapanas</t>
  </si>
  <si>
    <t>Mondragon</t>
  </si>
  <si>
    <t>Palapag</t>
  </si>
  <si>
    <t>Pambujan</t>
  </si>
  <si>
    <t>San Roque</t>
  </si>
  <si>
    <t>Silvino Lobos</t>
  </si>
  <si>
    <t>Lope De Vega</t>
  </si>
  <si>
    <t>Almagro</t>
  </si>
  <si>
    <t>Basey</t>
  </si>
  <si>
    <t>Calbiga</t>
  </si>
  <si>
    <t>Daram</t>
  </si>
  <si>
    <t>Gandara</t>
  </si>
  <si>
    <t>Hinabangan</t>
  </si>
  <si>
    <t>Jiabong</t>
  </si>
  <si>
    <t>Marabut</t>
  </si>
  <si>
    <t>Matuguinao</t>
  </si>
  <si>
    <t>Motiong</t>
  </si>
  <si>
    <t>Pinabacdao</t>
  </si>
  <si>
    <t>San Jose De Buan</t>
  </si>
  <si>
    <t>San Sebastian</t>
  </si>
  <si>
    <t>Santa Margarita</t>
  </si>
  <si>
    <t>Talalora</t>
  </si>
  <si>
    <t>Tarangnan</t>
  </si>
  <si>
    <t>Villareal</t>
  </si>
  <si>
    <t>Paranas</t>
  </si>
  <si>
    <t>Zumarraga</t>
  </si>
  <si>
    <t>Tagapul-An</t>
  </si>
  <si>
    <t>San Jorge</t>
  </si>
  <si>
    <t>Pagsanghan</t>
  </si>
  <si>
    <t>Anahawan</t>
  </si>
  <si>
    <t>Hinunangan</t>
  </si>
  <si>
    <t>Hinundayan</t>
  </si>
  <si>
    <t>Libagon</t>
  </si>
  <si>
    <t>Macrohon</t>
  </si>
  <si>
    <t>Malitbog</t>
  </si>
  <si>
    <t>Pintuyan</t>
  </si>
  <si>
    <t>Saint Bernard</t>
  </si>
  <si>
    <t>San Ricardo</t>
  </si>
  <si>
    <t>Silago</t>
  </si>
  <si>
    <t>Tomas Oppus</t>
  </si>
  <si>
    <t>Limasawa</t>
  </si>
  <si>
    <t>Almeria</t>
  </si>
  <si>
    <t>Cabucgayan</t>
  </si>
  <si>
    <t>Caibiran</t>
  </si>
  <si>
    <t>Culaba</t>
  </si>
  <si>
    <t>Kawayan</t>
  </si>
  <si>
    <t>Maripipi</t>
  </si>
  <si>
    <t>Naval</t>
  </si>
  <si>
    <t>Region IX</t>
  </si>
  <si>
    <t>Zamboanga Del Norte</t>
  </si>
  <si>
    <t>Zamboanga Del Sur</t>
  </si>
  <si>
    <t>Zamboanga Sibugay</t>
  </si>
  <si>
    <t>Basilan</t>
  </si>
  <si>
    <t>Isabela City</t>
  </si>
  <si>
    <t>Dapitan City</t>
  </si>
  <si>
    <t>Dipolog City</t>
  </si>
  <si>
    <t>Pagadian City</t>
  </si>
  <si>
    <t>Zamboanga City</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</si>
  <si>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</si>
  <si>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</si>
  <si>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</si>
  <si>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</si>
  <si>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</si>
  <si>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</si>
  <si>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</si>
  <si>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</si>
  <si>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</si>
  <si>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</si>
  <si>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</si>
  <si>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</si>
  <si>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</si>
  <si>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</si>
  <si>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</si>
  <si>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</si>
  <si>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</si>
  <si>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Jose Dalman</t>
  </si>
  <si>
    <t>Gutalac</t>
  </si>
  <si>
    <t>Baliguian</t>
  </si>
  <si>
    <t>Godod</t>
  </si>
  <si>
    <t>Bacungan</t>
  </si>
  <si>
    <t>Kalawit</t>
  </si>
  <si>
    <t>Bayog</t>
  </si>
  <si>
    <t>Dimataling</t>
  </si>
  <si>
    <t>Dinas</t>
  </si>
  <si>
    <t>Dumalinao</t>
  </si>
  <si>
    <t>Dumingag</t>
  </si>
  <si>
    <t>Kumalarang</t>
  </si>
  <si>
    <t>Labangan</t>
  </si>
  <si>
    <t>Lapuyan</t>
  </si>
  <si>
    <t>Mahayag</t>
  </si>
  <si>
    <t>Margosatubig</t>
  </si>
  <si>
    <t>Midsalip</t>
  </si>
  <si>
    <t>Molave</t>
  </si>
  <si>
    <t>Ramon Magsaysay</t>
  </si>
  <si>
    <t>Tabina</t>
  </si>
  <si>
    <t>Tambulig</t>
  </si>
  <si>
    <t>Tukuran</t>
  </si>
  <si>
    <t>Lakewood</t>
  </si>
  <si>
    <t>Josefina</t>
  </si>
  <si>
    <t>Sominot</t>
  </si>
  <si>
    <t>Vincenzo A. Sagun</t>
  </si>
  <si>
    <t>Guipos</t>
  </si>
  <si>
    <t>Tigbao</t>
  </si>
  <si>
    <t>Buug</t>
  </si>
  <si>
    <t>Diplahan</t>
  </si>
  <si>
    <t>Imelda</t>
  </si>
  <si>
    <t>Ipil</t>
  </si>
  <si>
    <t>Kabasalan</t>
  </si>
  <si>
    <t>Mabuhay</t>
  </si>
  <si>
    <t>Malangas</t>
  </si>
  <si>
    <t>Naga</t>
  </si>
  <si>
    <t>Olutanga</t>
  </si>
  <si>
    <t>Payao</t>
  </si>
  <si>
    <t>Roseller T. Lim</t>
  </si>
  <si>
    <t>Siay</t>
  </si>
  <si>
    <t>Talusan</t>
  </si>
  <si>
    <t>Titay</t>
  </si>
  <si>
    <t>Tungawan</t>
  </si>
  <si>
    <t>Region X</t>
  </si>
  <si>
    <t>Bukidnon</t>
  </si>
  <si>
    <t>Camiguin</t>
  </si>
  <si>
    <t>Lanao Del Norte</t>
  </si>
  <si>
    <t>Misamis Occidental</t>
  </si>
  <si>
    <t>Misamis Oriental</t>
  </si>
  <si>
    <t>Malaybalay City</t>
  </si>
  <si>
    <t>Valencia City</t>
  </si>
  <si>
    <t>Iligan City</t>
  </si>
  <si>
    <t>Oroquieta City</t>
  </si>
  <si>
    <t>Ozamis City</t>
  </si>
  <si>
    <t>Tangub City</t>
  </si>
  <si>
    <t>Cagayan De Oro City</t>
  </si>
  <si>
    <t>El Salvador City</t>
  </si>
  <si>
    <t>Gingoog City</t>
  </si>
  <si>
    <t>Baungon</t>
  </si>
  <si>
    <t>Damulog</t>
  </si>
  <si>
    <t>Dangcagan</t>
  </si>
  <si>
    <t>Don Carlos</t>
  </si>
  <si>
    <t>Impasug-Ong</t>
  </si>
  <si>
    <t>Kadingilan</t>
  </si>
  <si>
    <t>Kalilangan</t>
  </si>
  <si>
    <t>Kibawe</t>
  </si>
  <si>
    <t>Kitaotao</t>
  </si>
  <si>
    <t>Lantapan</t>
  </si>
  <si>
    <t>Libona</t>
  </si>
  <si>
    <t>Manolo Fortich</t>
  </si>
  <si>
    <t>Maramag</t>
  </si>
  <si>
    <t>Pangantucan</t>
  </si>
  <si>
    <t>Sumilao</t>
  </si>
  <si>
    <t>Talakag</t>
  </si>
  <si>
    <t>Cabanglasan</t>
  </si>
  <si>
    <t>Guinsiliban</t>
  </si>
  <si>
    <t>Mahinog</t>
  </si>
  <si>
    <t>Mambajao</t>
  </si>
  <si>
    <t>Sagay</t>
  </si>
  <si>
    <t>Bacolod</t>
  </si>
  <si>
    <t>Baloi</t>
  </si>
  <si>
    <t>Baroy</t>
  </si>
  <si>
    <t>Kapatagan</t>
  </si>
  <si>
    <t>Sultan Naga Dimaporo</t>
  </si>
  <si>
    <t>Kauswagan</t>
  </si>
  <si>
    <t>Kolambugan</t>
  </si>
  <si>
    <t>Lala</t>
  </si>
  <si>
    <t>Linamon</t>
  </si>
  <si>
    <t>Maigo</t>
  </si>
  <si>
    <t>Matungao</t>
  </si>
  <si>
    <t>Munai</t>
  </si>
  <si>
    <t>Nunungan</t>
  </si>
  <si>
    <t>Pantao Ragat</t>
  </si>
  <si>
    <t>Poona Piagapo</t>
  </si>
  <si>
    <t>Salvador</t>
  </si>
  <si>
    <t>Sapad</t>
  </si>
  <si>
    <t>Tagoloan</t>
  </si>
  <si>
    <t>Tangcal</t>
  </si>
  <si>
    <t>Tubod</t>
  </si>
  <si>
    <t>Pantar</t>
  </si>
  <si>
    <t>Aloran</t>
  </si>
  <si>
    <t>Baliangao</t>
  </si>
  <si>
    <t>Bonifacio</t>
  </si>
  <si>
    <t>Calamba</t>
  </si>
  <si>
    <t>Jimenez</t>
  </si>
  <si>
    <t>Lopez Jaena</t>
  </si>
  <si>
    <t>Panaon</t>
  </si>
  <si>
    <t>Sapang Dalaga</t>
  </si>
  <si>
    <t>Sinacaban</t>
  </si>
  <si>
    <t>Don Victoriano Chiongbian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</si>
  <si>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</si>
  <si>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</si>
  <si>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</si>
  <si>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</si>
  <si>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</si>
  <si>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</si>
  <si>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</si>
  <si>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</si>
  <si>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</si>
  <si>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</si>
  <si>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</si>
  <si>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</si>
  <si>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</si>
  <si>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</si>
  <si>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</si>
  <si>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</si>
  <si>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</si>
  <si>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</si>
  <si>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</si>
  <si>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Region XI</t>
  </si>
  <si>
    <t>Davao Del Norte</t>
  </si>
  <si>
    <t>Davao Del Sur</t>
  </si>
  <si>
    <t>Davao Oriental</t>
  </si>
  <si>
    <t>Davao De Oro</t>
  </si>
  <si>
    <t>Davao Occidental</t>
  </si>
  <si>
    <t>Panabo City</t>
  </si>
  <si>
    <t>Island Garden City of Samal</t>
  </si>
  <si>
    <t>Tagum City</t>
  </si>
  <si>
    <t>Davao City</t>
  </si>
  <si>
    <t>Digos City</t>
  </si>
  <si>
    <t>Mati City</t>
  </si>
  <si>
    <t>Asuncion</t>
  </si>
  <si>
    <t>Kapalong</t>
  </si>
  <si>
    <t>New Corella</t>
  </si>
  <si>
    <t>Talaingod</t>
  </si>
  <si>
    <t>Braulio E. Dujali</t>
  </si>
  <si>
    <t>Bansalan</t>
  </si>
  <si>
    <t>Kiblawan</t>
  </si>
  <si>
    <t>Malalag</t>
  </si>
  <si>
    <t>Matanao</t>
  </si>
  <si>
    <t>Padada</t>
  </si>
  <si>
    <t>Sulop</t>
  </si>
  <si>
    <t>Baganga</t>
  </si>
  <si>
    <t>Banaybanay</t>
  </si>
  <si>
    <t>Boston</t>
  </si>
  <si>
    <t>Caraga</t>
  </si>
  <si>
    <t>Cateel</t>
  </si>
  <si>
    <t>Governor Generoso</t>
  </si>
  <si>
    <t>Lupon</t>
  </si>
  <si>
    <t>Manay</t>
  </si>
  <si>
    <t>Tarragona</t>
  </si>
  <si>
    <t>Laak</t>
  </si>
  <si>
    <t>Maco</t>
  </si>
  <si>
    <t>Maragusan</t>
  </si>
  <si>
    <t>Mawab</t>
  </si>
  <si>
    <t>Monkayo</t>
  </si>
  <si>
    <t>Montevista</t>
  </si>
  <si>
    <t>Nabunturan</t>
  </si>
  <si>
    <t>New Bataan</t>
  </si>
  <si>
    <t>Pantukan</t>
  </si>
  <si>
    <t>Don Marcelino</t>
  </si>
  <si>
    <t>Jose Abad Santos</t>
  </si>
  <si>
    <t>Malita</t>
  </si>
  <si>
    <t>Sarangani</t>
  </si>
  <si>
    <t>Region XII</t>
  </si>
  <si>
    <t>North Cotabato</t>
  </si>
  <si>
    <t>South Cotabato</t>
  </si>
  <si>
    <t>Sultan Kudarat</t>
  </si>
  <si>
    <t>Kidapawan City</t>
  </si>
  <si>
    <t>General Santos City</t>
  </si>
  <si>
    <t>Koronadal City</t>
  </si>
  <si>
    <t>Tacurong City</t>
  </si>
  <si>
    <t>Alamada</t>
  </si>
  <si>
    <t>Kabacan</t>
  </si>
  <si>
    <t>Libungan</t>
  </si>
  <si>
    <t>Magpet</t>
  </si>
  <si>
    <t>Makilala</t>
  </si>
  <si>
    <t>Matalam</t>
  </si>
  <si>
    <t>Midsayap</t>
  </si>
  <si>
    <t>M'Lang</t>
  </si>
  <si>
    <t>Pigkawayan</t>
  </si>
  <si>
    <t>Pikit</t>
  </si>
  <si>
    <t>Tulunan</t>
  </si>
  <si>
    <t>Antipas</t>
  </si>
  <si>
    <t>Banisilan</t>
  </si>
  <si>
    <t>Aleosan</t>
  </si>
  <si>
    <t>Arakan</t>
  </si>
  <si>
    <t>Norala</t>
  </si>
  <si>
    <t>Polomolok</t>
  </si>
  <si>
    <t>Surallah</t>
  </si>
  <si>
    <t>Tampakan</t>
  </si>
  <si>
    <t>Tantangan</t>
  </si>
  <si>
    <t>T'Boli</t>
  </si>
  <si>
    <t>Tupi</t>
  </si>
  <si>
    <t>Lake Sebu</t>
  </si>
  <si>
    <t>Bagumbayan</t>
  </si>
  <si>
    <t>Columbio</t>
  </si>
  <si>
    <t>Isulan</t>
  </si>
  <si>
    <t>Kalamansig</t>
  </si>
  <si>
    <t>Lebak</t>
  </si>
  <si>
    <t>Lutayan</t>
  </si>
  <si>
    <t>Lambayong</t>
  </si>
  <si>
    <t>Palimbang</t>
  </si>
  <si>
    <t>President Quirino</t>
  </si>
  <si>
    <t>Sen. Ninoy Aquino</t>
  </si>
  <si>
    <t>Alabel</t>
  </si>
  <si>
    <t>Glan</t>
  </si>
  <si>
    <t>Kiamba</t>
  </si>
  <si>
    <t>Maasim</t>
  </si>
  <si>
    <t>Maitum</t>
  </si>
  <si>
    <t>Malapatan</t>
  </si>
  <si>
    <t>Malungon</t>
  </si>
  <si>
    <t>Region XIII</t>
  </si>
  <si>
    <t>Agusan Del Norte</t>
  </si>
  <si>
    <t>Agusan Del Sur</t>
  </si>
  <si>
    <t>Surigao Del Norte</t>
  </si>
  <si>
    <t>Surigao Del Sur</t>
  </si>
  <si>
    <t>Dinagat Islands</t>
  </si>
  <si>
    <t>Butuan City</t>
  </si>
  <si>
    <t>Cabadbaran City</t>
  </si>
  <si>
    <t>Bayugan City</t>
  </si>
  <si>
    <t>Surigao City</t>
  </si>
  <si>
    <t>Bislig City</t>
  </si>
  <si>
    <t>Tandag City</t>
  </si>
  <si>
    <t>Jabonga</t>
  </si>
  <si>
    <t>Kitcharao</t>
  </si>
  <si>
    <t>Las Nieves</t>
  </si>
  <si>
    <t>Nasipit</t>
  </si>
  <si>
    <t>Tubay</t>
  </si>
  <si>
    <t>Remedios T. Romualdez</t>
  </si>
  <si>
    <t>Bunawan</t>
  </si>
  <si>
    <t>Loreto</t>
  </si>
  <si>
    <t>Prosperidad</t>
  </si>
  <si>
    <t>Santa Josefa</t>
  </si>
  <si>
    <t>Talacogon</t>
  </si>
  <si>
    <t>Trento</t>
  </si>
  <si>
    <t>Veruela</t>
  </si>
  <si>
    <t>Sibagat</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</si>
  <si>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</si>
  <si>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</si>
  <si>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</si>
  <si>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</si>
  <si>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</si>
  <si>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</si>
  <si>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</si>
  <si>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</si>
  <si>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</si>
  <si>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</si>
  <si>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</si>
  <si>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</si>
  <si>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</si>
  <si>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</si>
  <si>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</si>
  <si>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</si>
  <si>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</si>
  <si>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</si>
  <si>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</si>
  <si>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</si>
  <si>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</si>
  <si>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</si>
  <si>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</si>
  <si>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Basilisa</t>
  </si>
  <si>
    <t>Cagdianao</t>
  </si>
  <si>
    <t>Dinagat</t>
  </si>
  <si>
    <t>Libjo</t>
  </si>
  <si>
    <t>Tubajon</t>
  </si>
  <si>
    <t>BARMM</t>
  </si>
  <si>
    <t>Sulu</t>
  </si>
  <si>
    <t>Tawi-Tawi</t>
  </si>
  <si>
    <t>Lanao Del Sur</t>
  </si>
  <si>
    <t>Maguindanao del Sur</t>
  </si>
  <si>
    <t>Maguindanao del Norte</t>
  </si>
  <si>
    <t>Lamitan City</t>
  </si>
  <si>
    <t>Marawi City</t>
  </si>
  <si>
    <t>Cotabato City</t>
  </si>
  <si>
    <t>Lantawan</t>
  </si>
  <si>
    <t>Maluso</t>
  </si>
  <si>
    <t>Sumisip</t>
  </si>
  <si>
    <t>Tipo-Tipo</t>
  </si>
  <si>
    <t>Akbar</t>
  </si>
  <si>
    <t>Al-Barka</t>
  </si>
  <si>
    <t>Ungkaya Pukan</t>
  </si>
  <si>
    <t>Tabuan-Lasa</t>
  </si>
  <si>
    <t>Hadji Muhtamad</t>
  </si>
  <si>
    <t>Indanan</t>
  </si>
  <si>
    <t>Jolo</t>
  </si>
  <si>
    <t>Kalingalan Caluang</t>
  </si>
  <si>
    <t>Luuk</t>
  </si>
  <si>
    <t>Maimbung</t>
  </si>
  <si>
    <t>Hadji Panglima Tahil</t>
  </si>
  <si>
    <t>Old Panamao</t>
  </si>
  <si>
    <t>Pangutaran</t>
  </si>
  <si>
    <t>Parang</t>
  </si>
  <si>
    <t>Pata</t>
  </si>
  <si>
    <t>Patikul</t>
  </si>
  <si>
    <t>Siasi</t>
  </si>
  <si>
    <t>Talipao</t>
  </si>
  <si>
    <t>Tapul</t>
  </si>
  <si>
    <t>Tongkil</t>
  </si>
  <si>
    <t>Panglima Estino</t>
  </si>
  <si>
    <t>Lugus</t>
  </si>
  <si>
    <t>Pandami</t>
  </si>
  <si>
    <t>Omar</t>
  </si>
  <si>
    <t>Panglima Sugala</t>
  </si>
  <si>
    <t>Bongao</t>
  </si>
  <si>
    <t>Mapun</t>
  </si>
  <si>
    <t>Simunul</t>
  </si>
  <si>
    <t>Sitangkai</t>
  </si>
  <si>
    <t>South Ubian</t>
  </si>
  <si>
    <t>Tandubas</t>
  </si>
  <si>
    <t>Turtle Islands</t>
  </si>
  <si>
    <t>Languyan</t>
  </si>
  <si>
    <t>Sapa-Sapa</t>
  </si>
  <si>
    <t>Sibutu</t>
  </si>
  <si>
    <t>Hadji Mohammad Ajul</t>
  </si>
  <si>
    <t>Bacolod-Kalawi</t>
  </si>
  <si>
    <t>Balabagan</t>
  </si>
  <si>
    <t>Balindong</t>
  </si>
  <si>
    <t>Bayang</t>
  </si>
  <si>
    <t>Binidayan</t>
  </si>
  <si>
    <t>Bubong</t>
  </si>
  <si>
    <t>Butig</t>
  </si>
  <si>
    <t>Ganassi</t>
  </si>
  <si>
    <t>Kapai</t>
  </si>
  <si>
    <t>Lumba-Bayabao</t>
  </si>
  <si>
    <t>Lumbatan</t>
  </si>
  <si>
    <t>Madalum</t>
  </si>
  <si>
    <t>Madamba</t>
  </si>
  <si>
    <t>Malabang</t>
  </si>
  <si>
    <t>Marantao</t>
  </si>
  <si>
    <t>Masiu</t>
  </si>
  <si>
    <t>Mulondo</t>
  </si>
  <si>
    <t>Pagayawan</t>
  </si>
  <si>
    <t>Piagapo</t>
  </si>
  <si>
    <t>Poona Bayabao</t>
  </si>
  <si>
    <t>Pualas</t>
  </si>
  <si>
    <t>Ditsaan-Ramain</t>
  </si>
  <si>
    <t>Saguiaran</t>
  </si>
  <si>
    <t>Tamparan</t>
  </si>
  <si>
    <t>Taraka</t>
  </si>
  <si>
    <t>Tubaran</t>
  </si>
  <si>
    <t>Tugaya</t>
  </si>
  <si>
    <t>Wao</t>
  </si>
  <si>
    <t>Marogong</t>
  </si>
  <si>
    <t>Calanogas</t>
  </si>
  <si>
    <t>Buadiposo-Buntong</t>
  </si>
  <si>
    <t>Maguing</t>
  </si>
  <si>
    <t>Picong</t>
  </si>
  <si>
    <t>Lumbayanague</t>
  </si>
  <si>
    <t>Amai Manabilang</t>
  </si>
  <si>
    <t>Tagoloan II</t>
  </si>
  <si>
    <t>Sultan Dumalondong</t>
  </si>
  <si>
    <t>Lumbaca-Unayan</t>
  </si>
  <si>
    <t>Ampatuan</t>
  </si>
  <si>
    <t>Buldon</t>
  </si>
  <si>
    <t>Buluan</t>
  </si>
  <si>
    <t>Datu Paglas</t>
  </si>
  <si>
    <t>Datu Piang</t>
  </si>
  <si>
    <t>Datu Odin Sinsuat</t>
  </si>
  <si>
    <t>Shariff Aguak</t>
  </si>
  <si>
    <t>Matanog</t>
  </si>
  <si>
    <t>Pagalungan</t>
  </si>
  <si>
    <t>Sultan Sa Barongis</t>
  </si>
  <si>
    <t>Kabuntalan</t>
  </si>
  <si>
    <t>Upi</t>
  </si>
  <si>
    <t>Talayan</t>
  </si>
  <si>
    <t>South Upi</t>
  </si>
  <si>
    <t>Barira</t>
  </si>
  <si>
    <t>Gen. S. K. Pendatun</t>
  </si>
  <si>
    <t>Mamasapano</t>
  </si>
  <si>
    <t>Talitay</t>
  </si>
  <si>
    <t>Datu Montawal</t>
  </si>
  <si>
    <t>Paglat</t>
  </si>
  <si>
    <t>Sultan Mastura</t>
  </si>
  <si>
    <t>Guindulungan</t>
  </si>
  <si>
    <t>Datu Saudi-Ampatuan</t>
  </si>
  <si>
    <t>Datu Unsay</t>
  </si>
  <si>
    <t>Datu Abdullah Sangki</t>
  </si>
  <si>
    <t>Rajah Buayan</t>
  </si>
  <si>
    <t>Datu Blah T. Sinsuat</t>
  </si>
  <si>
    <t>Datu Anggal Midtimbang</t>
  </si>
  <si>
    <t>Mangudadatu</t>
  </si>
  <si>
    <t>Pandag</t>
  </si>
  <si>
    <t>Northern Kabuntalan</t>
  </si>
  <si>
    <t>Datu Hoffer Ampatuan</t>
  </si>
  <si>
    <t>Datu Salibo</t>
  </si>
  <si>
    <t>Shariff Saydona Mustapha</t>
  </si>
  <si>
    <t>Title:</t>
  </si>
  <si>
    <t>Annual Regular Income (ARI) and Dependencies</t>
  </si>
  <si>
    <t>Originator:</t>
  </si>
  <si>
    <t>Bureau of Local Government Finance (BLGF)</t>
  </si>
  <si>
    <t>Extraction date:</t>
  </si>
  <si>
    <t>November 27, 2025</t>
  </si>
  <si>
    <t>Abstract:</t>
  </si>
  <si>
    <t>The ARI and Dependencies is a financial tool to monitor the Local Government Units’ financial performance particularly on collection. This report is system generated through the electronic Statement of Receipts and Expenditures (eSRE) System of the Bureau of Local Government Finance.</t>
  </si>
  <si>
    <t>Process/Progress:</t>
  </si>
  <si>
    <t>Updated Annually</t>
  </si>
  <si>
    <t>Use constraints:</t>
  </si>
  <si>
    <t>Acknowledgement of the Bureau of Local Government Finance (BLGF) as the source.</t>
  </si>
  <si>
    <t>Disclaimer:</t>
  </si>
  <si>
    <t>The data presented were based on the Statement of Receipts and Expenditures (SRE) reports submitted by the local government units (LGUs), through the local treasurers, using the electronic SRE (eSRE) system of the Bureau of Local Government Finance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</si>
  <si>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</si>
  <si>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</si>
  <si>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</si>
  <si>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Definition of Terms:</t>
  </si>
  <si>
    <t>Locally-Sourced Revenue (LSR) = Real Property Tax (General Fund) + Tax on Business + Other Taxes + Regulatory Fees + Service Charges + Receipts from Economic Enterprises;
Annual Regular Income (ARI) = LSR + National Tax Allotment + Other Shares from National Tax Collections + Interest Income</t>
  </si>
  <si>
    <t>Computation</t>
  </si>
  <si>
    <t>LSR Dependence - LSR / ARI
NTA Dependence - NTA / ARI
Other Shares from National Tax Dependence - Other Shares from National Tax / ARI</t>
  </si>
  <si>
    <t>Primary Contact</t>
  </si>
  <si>
    <t>Local Financial Data Analysis Division (LFDAD)</t>
  </si>
  <si>
    <t>Contact Telephone number:</t>
  </si>
  <si>
    <t>(02) 5318-2531</t>
  </si>
  <si>
    <t>Contact Email Address:</t>
  </si>
  <si>
    <t>lfdad@blgf.gov.ph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</si>
</sst>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0,,"/>
    <numFmt numFmtId="166" formatCode="0.0%"/>
    <numFmt numFmtId="167" formatCode="_-* #,##0_-;\-* #,##0_-;_-* &quot;-&quot;??_-;_-@_-"/>
  </numFmts>
  <fonts count="14" x14ac:knownFonts="1">
    <font>
      <sz val="11"/>
      <color theme="1"/>
      <name val="Calibri"/>
      <family val="2"/>
      <scheme val="minor"/>
    </font>
    <font>
      <sz val="10"/>
      <color theme="1"/>
      <name val="Arial"/>
      <family val="2"/>
    </font>
    <font>
      <sz val="11"/>
      <color theme="1"/>
      <name val="Arial"/>
      <family val="2"/>
    </font>
    <font>
      <b/>
      <sz val="11"/>
      <name val="Arial"/>
      <family val="2"/>
    </font>
    <font>
      <b/>
      <sz val="11"/>
      <color theme="1"/>
      <name val="Arial"/>
      <family val="2"/>
    </font>
    <font>
      <b/>
      <sz val="11"/>
      <color rgb="FF000000"/>
      <name val="Arial"/>
      <family val="2"/>
    </font>
    <font>
      <i/>
      <sz val="10"/>
      <color theme="1"/>
      <name val="Arial"/>
      <family val="2"/>
    </font>
    <font>
      <sz val="11"/>
      <color rgb="FF000000"/>
      <name val="Arial"/>
      <family val="2"/>
    </font>
    <font>
      <sz val="11"/>
      <color rgb="FF002060"/>
      <name val="Arial"/>
      <family val="2"/>
    </font>
    <font>
      <sz val="10"/>
      <name val="Arial"/>
      <family val="2"/>
    </font>
    <font>
      <sz val="11"/>
      <name val="Arial"/>
      <family val="2"/>
    </font>
    <font>
      <sz val="11"/>
      <color theme="1"/>
      <name val="Calibri"/>
      <family val="2"/>
      <scheme val="minor"/>
    </font>
    <font>
      <u/>
      <sz val="11"/>
      <name val="Arial"/>
      <family val="2"/>
    </font>
    <font>
      <sz val="8"/>
      <color theme="1"/>
      <name val="Arial"/>
      <family val="2"/>
    </font>
  </fonts>
  <fills count="8">
    <fill>
      <patternFill patternType="none"/>
    </fill>
    <fill>
      <patternFill patternType="gray125"/>
    </fill>
    <fill>
      <patternFill patternType="solid">
        <fgColor rgb="FFD9D9D9"/>
        <bgColor rgb="FF000000"/>
      </patternFill>
    </fill>
    <fill>
      <patternFill patternType="solid">
        <fgColor rgb="FF9BC2E6"/>
        <bgColor rgb="FF000000"/>
      </patternFill>
    </fill>
    <fill>
      <patternFill patternType="solid">
        <fgColor rgb="FFBDD7EE"/>
        <bgColor rgb="FF000000"/>
      </patternFill>
    </fill>
    <fill>
      <patternFill patternType="solid">
        <fgColor rgb="FFDDEBF7"/>
        <bgColor rgb="FF000000"/>
      </patternFill>
    </fill>
    <fill>
      <patternFill patternType="solid">
        <fgColor rgb="FFD9E1F2"/>
        <bgColor indexed="64"/>
      </patternFill>
    </fill>
    <fill>
      <patternFill patternType="solid">
        <fgColor rgb="FFFFFFFF"/>
        <bgColor rgb="FFFFFFFF"/>
      </patternFill>
    </fill>
  </fills>
  <borders count="3">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s>
  <cellStyleXfs count="5">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1" fillId="0" borderId="0"/>
  </cellStyleXfs>
  <cellXfs count="42">
    <xf numFmtId="0" fontId="0" fillId="0" borderId="0" xfId="0"/>
    <xf numFmtId="0" fontId="2" fillId="0" borderId="0" xfId="1" applyFont="1" applyAlignment="1">
      <alignment vertical="center"/>
    </xf>
    <xf numFmtId="0" fontId="3" fillId="0" borderId="0" xfId="1" applyFont="1" applyAlignment="1">
      <alignment vertical="center" wrapText="1"/>
    </xf>
    <xf numFmtId="0" fontId="4" fillId="0" borderId="0" xfId="1" applyFont="1" applyAlignment="1">
      <alignment vertical="center"/>
    </xf>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center" vertical="center" wrapText="1"/>
    </xf>
    <xf numFmtId="0" fontId="6" fillId="0" borderId="0" xfId="1" applyFont="1" applyAlignment="1">
      <alignment vertical="center"/>
    </xf>
    <xf numFmtId="0" fontId="1" fillId="0" borderId="0" xfId="1"/>
    <xf numFmtId="0" fontId="7" fillId="0" borderId="0" xfId="1" applyFont="1" applyAlignment="1">
      <alignment vertical="center" wrapText="1"/>
    </xf>
    <xf numFmtId="0" fontId="7" fillId="4" borderId="1" xfId="1" applyFont="1" applyFill="1" applyBorder="1" applyAlignment="1">
      <alignment horizontal="center" vertical="center" wrapText="1"/>
    </xf>
    <xf numFmtId="0" fontId="2" fillId="0" borderId="0" xfId="1" applyFont="1" applyAlignment="1">
      <alignment vertical="center" wrapText="1"/>
    </xf>
    <xf numFmtId="0" fontId="7" fillId="5" borderId="1"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left" vertical="center"/>
    </xf>
    <xf numFmtId="165" fontId="2" fillId="0" borderId="1" xfId="2" applyNumberFormat="1" applyFont="1" applyFill="1" applyBorder="1"/>
    <xf numFmtId="165" fontId="1" fillId="0" borderId="1" xfId="1" applyNumberFormat="1" applyBorder="1"/>
    <xf numFmtId="166" fontId="2" fillId="0" borderId="1" xfId="3" applyNumberFormat="1" applyFont="1" applyFill="1" applyBorder="1"/>
    <xf numFmtId="10" fontId="2" fillId="0" borderId="1" xfId="3" applyNumberFormat="1" applyFont="1" applyFill="1" applyBorder="1"/>
    <xf numFmtId="165" fontId="0" fillId="0" borderId="0" xfId="2" applyNumberFormat="1" applyFont="1" applyFill="1"/>
    <xf numFmtId="167" fontId="0" fillId="0" borderId="0" xfId="2" applyNumberFormat="1" applyFont="1"/>
    <xf numFmtId="167" fontId="0" fillId="0" borderId="0" xfId="2" applyNumberFormat="1" applyFont="1" applyBorder="1"/>
    <xf numFmtId="165" fontId="4" fillId="0" borderId="0" xfId="1" applyNumberFormat="1" applyFont="1"/>
    <xf numFmtId="0" fontId="9" fillId="0" borderId="0" xfId="1" applyFont="1" applyAlignment="1">
      <alignment horizontal="left" vertical="center" indent="1"/>
    </xf>
    <xf numFmtId="167" fontId="1" fillId="0" borderId="0" xfId="1" applyNumberFormat="1"/>
    <xf numFmtId="0" fontId="5" fillId="7" borderId="2" xfId="4" applyFont="1" applyFill="1" applyBorder="1" applyAlignment="1">
      <alignment horizontal="left" vertical="center" wrapText="1"/>
    </xf>
    <xf numFmtId="0" fontId="7" fillId="7" borderId="2" xfId="4" applyFont="1" applyFill="1" applyBorder="1" applyAlignment="1">
      <alignment horizontal="left" vertical="center" wrapText="1"/>
    </xf>
    <xf numFmtId="0" fontId="11" fillId="0" borderId="0" xfId="4"/>
    <xf numFmtId="15" fontId="2" fillId="7" borderId="2" xfId="4" quotePrefix="1" applyNumberFormat="1" applyFont="1" applyFill="1" applyBorder="1" applyAlignment="1">
      <alignment wrapText="1"/>
    </xf>
    <xf numFmtId="0" fontId="7" fillId="0" borderId="2" xfId="4" applyFont="1" applyBorder="1" applyAlignment="1">
      <alignment horizontal="left" vertical="center" wrapText="1"/>
    </xf>
    <xf numFmtId="0" fontId="2" fillId="0" borderId="2" xfId="4" applyFont="1" applyBorder="1" applyAlignment="1">
      <alignment horizontal="left" vertical="center" wrapText="1"/>
    </xf>
    <xf numFmtId="0" fontId="12" fillId="0" borderId="2" xfId="4" applyFont="1" applyBorder="1" applyAlignment="1">
      <alignment horizontal="left" vertical="center"/>
    </xf>
    <xf numFmtId="0" fontId="11" fillId="0" borderId="0" xfId="4" applyAlignment="1">
      <alignment horizontal="left" vertical="center"/>
    </xf>
    <xf numFmtId="0" fontId="13" fillId="0" borderId="0" xfId="0" applyFont="1"/>
    <xf numFmtId="0" fontId="9" fillId="0" borderId="1" xfId="0" applyFont="1" applyBorder="1" applyAlignment="1">
      <alignment horizontal="left" vertical="center"/>
    </xf>
    <xf numFmtId="0" fontId="10" fillId="0" borderId="1" xfId="0" applyFont="1" applyBorder="1" applyAlignment="1">
      <alignment vertical="center"/>
    </xf>
    <xf numFmtId="0" fontId="5" fillId="3" borderId="1"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7" borderId="2" xfId="4" applyFont="1" applyFill="1" applyBorder="1" applyAlignment="1">
      <alignment horizontal="left" vertical="center" wrapText="1"/>
    </xf>
  </cellXfs>
  <cellStyles count="5">
    <cellStyle name="Comma 2" xfId="2" xr:uid="{E6379B78-020E-41B2-9CEB-3630230CE71E}"/>
    <cellStyle name="Normal" xfId="0" builtinId="0"/>
    <cellStyle name="Normal 2" xfId="4" xr:uid="{557E68C8-307C-415F-8F60-4EAAA4344B56}"/>
    <cellStyle name="Normal 3" xfId="1" xr:uid="{BAB67D47-C4D6-48B2-AFF1-C1B9C31D9707}"/>
    <cellStyle name="Percent 2" xfId="3" xr:uid="{66ECC6D0-A068-4A48-921D-A097EE7551B9}"/>
  </cellStyles>
  <dxfs count="5">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8139-C98E-4F0F-8A25-755D36E9A29F}">
  <dimension ref="A1:AB1745"/>
  <sheetViews>
    <sheetView tabSelected="1" zoomScaleNormal="100" workbookViewId="0">
      <pane xSplit="5" ySplit="10" topLeftCell="T1704" activePane="bottomRight" state="frozen"/>
      <selection pane="topRight" activeCell="F5" sqref="F5"/>
      <selection pane="bottomLeft" activeCell="F5" sqref="F5"/>
      <selection pane="bottomRight" activeCell="X1727" sqref="X1727"/>
    </sheetView>
  </sheetViews>
  <sheetFormatPr defaultColWidth="9.140625" defaultRowHeight="12.75" x14ac:dyDescent="0.2"/>
  <cols>
    <col min="1" max="1" width="2" style="8" customWidth="1"/>
    <col min="2" max="2" width="22" style="8" customWidth="1"/>
    <col min="3" max="3" width="19.85546875" style="8" customWidth="1"/>
    <col min="4" max="4" width="19.42578125" style="8" customWidth="1"/>
    <col min="5" max="5" width="12.5703125" style="8" bestFit="1" customWidth="1"/>
    <col min="6" max="6" width="15.140625" style="8" customWidth="1"/>
    <col min="7" max="7" width="14.42578125" style="8" customWidth="1"/>
    <col min="8" max="8" width="14" style="8" customWidth="1"/>
    <col min="9" max="9" width="15.42578125" style="8" customWidth="1"/>
    <col min="10" max="10" width="14.85546875" style="8" customWidth="1"/>
    <col min="11" max="11" width="12.7109375" style="8" customWidth="1"/>
    <col min="12" max="12" width="23.5703125" style="8" bestFit="1" customWidth="1"/>
    <col min="13" max="13" width="16.7109375" style="8" customWidth="1"/>
    <col min="14" max="14" width="19.85546875" style="8" customWidth="1"/>
    <col min="15" max="15" width="18.85546875" style="8" customWidth="1"/>
    <col min="16" max="16" width="16.85546875" style="8" customWidth="1"/>
    <col min="17" max="17" width="18.85546875" style="8" customWidth="1"/>
    <col min="18" max="18" width="12.7109375" style="8" customWidth="1"/>
    <col min="19" max="19" width="12.85546875" style="8" customWidth="1"/>
    <col min="20" max="20" width="15.140625" style="8" customWidth="1"/>
    <col min="21" max="21" width="15.42578125" style="8" customWidth="1"/>
    <col min="22" max="22" width="11.7109375" style="8" customWidth="1"/>
    <col min="23" max="23" width="21.140625" style="8" customWidth="1"/>
    <col min="24" max="24" width="16.28515625" style="8" customWidth="1"/>
    <col min="25" max="25" width="16.85546875" style="8" customWidth="1"/>
    <col min="26" max="26" width="16" style="8" customWidth="1"/>
    <col min="27" max="27" width="16.28515625" style="8" customWidth="1"/>
    <col min="28" max="16384" width="9.140625" style="8"/>
  </cols>
  <sheetData>
    <row r="1" spans="1:28" s="1" customFormat="1" ht="6" customHeight="1" x14ac:dyDescent="0.25">
      <c r="F1" s="2"/>
      <c r="G1" s="2"/>
      <c r="H1" s="2"/>
      <c r="I1" s="2"/>
      <c r="J1" s="2"/>
      <c r="K1" s="2"/>
      <c r="L1" s="2"/>
      <c r="M1" s="2"/>
      <c r="N1" s="2"/>
      <c r="O1" s="2"/>
      <c r="P1" s="2"/>
      <c r="Q1" s="2"/>
      <c r="R1" s="2"/>
      <c r="S1" s="2"/>
      <c r="T1" s="2"/>
      <c r="U1" s="2"/>
      <c r="V1" s="2"/>
      <c r="W1" s="2"/>
      <c r="X1" s="2"/>
      <c r="Y1" s="2"/>
      <c r="Z1" s="2"/>
      <c r="AA1" s="2"/>
      <c r="AB1" s="2"/>
    </row>
    <row r="2" spans="1:28" s="1" customFormat="1" ht="15" x14ac:dyDescent="0.25">
      <c r="B2" s="3" t="s">
        <v>0</v>
      </c>
      <c r="F2" s="4"/>
      <c r="G2" s="4"/>
      <c r="H2" s="4"/>
      <c r="I2" s="4"/>
      <c r="J2" s="4"/>
      <c r="K2" s="4"/>
      <c r="L2" s="4"/>
      <c r="M2" s="4"/>
      <c r="N2" s="4"/>
      <c r="O2" s="4"/>
      <c r="P2" s="4"/>
      <c r="Q2" s="4"/>
      <c r="R2" s="4"/>
      <c r="S2" s="4"/>
      <c r="T2" s="4"/>
      <c r="U2" s="5"/>
      <c r="V2" s="5"/>
      <c r="W2" s="5"/>
      <c r="X2" s="5"/>
      <c r="Y2" s="5"/>
      <c r="Z2" s="5"/>
      <c r="AA2" s="5"/>
      <c r="AB2" s="5"/>
    </row>
    <row r="3" spans="1:28" s="1" customFormat="1" ht="15" x14ac:dyDescent="0.25">
      <c r="B3" s="3" t="s">
        <v>1</v>
      </c>
      <c r="F3" s="4"/>
      <c r="G3" s="4"/>
      <c r="H3" s="4"/>
      <c r="I3" s="4"/>
      <c r="J3" s="4"/>
      <c r="K3" s="4"/>
      <c r="L3" s="4"/>
      <c r="M3" s="4"/>
      <c r="N3" s="4"/>
      <c r="O3" s="4"/>
      <c r="P3" s="4"/>
      <c r="Q3" s="4"/>
      <c r="R3" s="4"/>
      <c r="S3" s="4"/>
      <c r="T3" s="4"/>
      <c r="U3" s="4"/>
      <c r="V3" s="4"/>
      <c r="W3" s="4"/>
      <c r="X3" s="4"/>
      <c r="Y3" s="4"/>
      <c r="Z3" s="4"/>
      <c r="AA3" s="4"/>
      <c r="AB3" s="4"/>
    </row>
    <row r="4" spans="1:28" s="1" customFormat="1" ht="15" x14ac:dyDescent="0.25">
      <c r="B4" s="3" t="s">
        <v>2</v>
      </c>
      <c r="F4" s="4"/>
      <c r="G4" s="4"/>
      <c r="H4" s="4"/>
      <c r="I4" s="4"/>
      <c r="J4" s="4"/>
      <c r="K4" s="4"/>
      <c r="L4" s="4"/>
      <c r="M4" s="4"/>
      <c r="N4" s="4"/>
      <c r="O4" s="6"/>
      <c r="P4" s="4"/>
      <c r="Q4" s="4"/>
      <c r="R4" s="4"/>
      <c r="S4" s="4"/>
      <c r="T4" s="4"/>
      <c r="U4" s="4"/>
      <c r="V4" s="4"/>
      <c r="W4" s="4"/>
      <c r="X4" s="4"/>
      <c r="Y4" s="4"/>
      <c r="Z4" s="4"/>
      <c r="AA4" s="4"/>
      <c r="AB4" s="4"/>
    </row>
    <row r="5" spans="1:28" s="1" customFormat="1" ht="15" x14ac:dyDescent="0.2">
      <c r="B5" s="7" t="s">
        <v>3</v>
      </c>
      <c r="F5" s="8"/>
      <c r="G5" s="8"/>
      <c r="H5" s="8"/>
      <c r="I5" s="4"/>
      <c r="J5" s="8"/>
      <c r="K5" s="8"/>
      <c r="L5" s="8"/>
      <c r="M5" s="4"/>
      <c r="N5" s="4"/>
      <c r="O5" s="8"/>
      <c r="P5" s="8"/>
      <c r="Q5" s="8"/>
      <c r="R5" s="8"/>
      <c r="S5" s="8"/>
      <c r="T5" s="8"/>
      <c r="U5" s="8"/>
      <c r="V5" s="8"/>
      <c r="W5" s="9"/>
      <c r="X5" s="9"/>
      <c r="Y5" s="9"/>
      <c r="Z5" s="9"/>
      <c r="AA5" s="9"/>
      <c r="AB5" s="4"/>
    </row>
    <row r="6" spans="1:28" s="1" customFormat="1" ht="15" x14ac:dyDescent="0.25">
      <c r="F6" s="9"/>
      <c r="G6" s="9"/>
      <c r="H6" s="4"/>
      <c r="I6" s="4"/>
      <c r="J6" s="4"/>
      <c r="K6" s="4"/>
      <c r="L6" s="4"/>
      <c r="M6" s="4"/>
      <c r="N6" s="4"/>
      <c r="O6" s="6"/>
      <c r="P6" s="9"/>
      <c r="Q6" s="4"/>
      <c r="R6" s="4"/>
      <c r="S6" s="4"/>
      <c r="T6" s="4"/>
      <c r="U6" s="4"/>
      <c r="V6" s="4"/>
      <c r="W6" s="9"/>
      <c r="X6" s="9"/>
      <c r="Y6" s="9"/>
      <c r="Z6" s="9"/>
      <c r="AA6" s="9"/>
      <c r="AB6" s="4"/>
    </row>
    <row r="7" spans="1:28" s="1" customFormat="1" ht="15" x14ac:dyDescent="0.25">
      <c r="B7" s="38" t="s">
        <v>4</v>
      </c>
      <c r="C7" s="38" t="s">
        <v>5</v>
      </c>
      <c r="D7" s="38" t="s">
        <v>6</v>
      </c>
      <c r="E7" s="38" t="s">
        <v>7</v>
      </c>
      <c r="F7" s="37" t="s">
        <v>8</v>
      </c>
      <c r="G7" s="37"/>
      <c r="H7" s="37"/>
      <c r="I7" s="37"/>
      <c r="J7" s="37"/>
      <c r="K7" s="37"/>
      <c r="L7" s="37"/>
      <c r="M7" s="37"/>
      <c r="N7" s="37"/>
      <c r="O7" s="37" t="s">
        <v>9</v>
      </c>
      <c r="P7" s="37" t="s">
        <v>10</v>
      </c>
      <c r="Q7" s="37" t="s">
        <v>11</v>
      </c>
      <c r="R7" s="37"/>
      <c r="S7" s="37"/>
      <c r="T7" s="37"/>
      <c r="U7" s="37"/>
      <c r="V7" s="37"/>
      <c r="W7" s="37"/>
      <c r="X7" s="38" t="s">
        <v>12</v>
      </c>
      <c r="Y7" s="38" t="s">
        <v>13</v>
      </c>
      <c r="Z7" s="38" t="s">
        <v>14</v>
      </c>
      <c r="AA7" s="38" t="s">
        <v>15</v>
      </c>
    </row>
    <row r="8" spans="1:28" s="1" customFormat="1" ht="15" x14ac:dyDescent="0.25">
      <c r="B8" s="38"/>
      <c r="C8" s="38"/>
      <c r="D8" s="38"/>
      <c r="E8" s="38"/>
      <c r="F8" s="40" t="s">
        <v>16</v>
      </c>
      <c r="G8" s="40"/>
      <c r="H8" s="40"/>
      <c r="I8" s="40"/>
      <c r="J8" s="40" t="s">
        <v>17</v>
      </c>
      <c r="K8" s="40"/>
      <c r="L8" s="40"/>
      <c r="M8" s="40"/>
      <c r="N8" s="37" t="s">
        <v>18</v>
      </c>
      <c r="O8" s="37"/>
      <c r="P8" s="37"/>
      <c r="Q8" s="39" t="s">
        <v>19</v>
      </c>
      <c r="R8" s="39" t="s">
        <v>20</v>
      </c>
      <c r="S8" s="39" t="s">
        <v>21</v>
      </c>
      <c r="T8" s="39" t="s">
        <v>22</v>
      </c>
      <c r="U8" s="39" t="s">
        <v>23</v>
      </c>
      <c r="V8" s="39" t="s">
        <v>24</v>
      </c>
      <c r="W8" s="37" t="s">
        <v>25</v>
      </c>
      <c r="X8" s="38"/>
      <c r="Y8" s="38"/>
      <c r="Z8" s="38"/>
      <c r="AA8" s="38"/>
    </row>
    <row r="9" spans="1:28" s="11" customFormat="1" ht="42.75" x14ac:dyDescent="0.25">
      <c r="B9" s="38"/>
      <c r="C9" s="38"/>
      <c r="D9" s="38"/>
      <c r="E9" s="38"/>
      <c r="F9" s="12" t="s">
        <v>26</v>
      </c>
      <c r="G9" s="12" t="s">
        <v>27</v>
      </c>
      <c r="H9" s="12" t="s">
        <v>28</v>
      </c>
      <c r="I9" s="10" t="s">
        <v>29</v>
      </c>
      <c r="J9" s="12" t="s">
        <v>30</v>
      </c>
      <c r="K9" s="12" t="s">
        <v>31</v>
      </c>
      <c r="L9" s="12" t="s">
        <v>32</v>
      </c>
      <c r="M9" s="10" t="s">
        <v>33</v>
      </c>
      <c r="N9" s="37"/>
      <c r="O9" s="37"/>
      <c r="P9" s="37"/>
      <c r="Q9" s="39"/>
      <c r="R9" s="39"/>
      <c r="S9" s="39"/>
      <c r="T9" s="39"/>
      <c r="U9" s="39"/>
      <c r="V9" s="39"/>
      <c r="W9" s="37"/>
      <c r="X9" s="38"/>
      <c r="Y9" s="38"/>
      <c r="Z9" s="38"/>
      <c r="AA9" s="38"/>
    </row>
    <row r="10" spans="1:28" s="11" customFormat="1" ht="13.5" customHeight="1" x14ac:dyDescent="0.25">
      <c r="B10" s="38"/>
      <c r="C10" s="38"/>
      <c r="D10" s="38"/>
      <c r="E10" s="38"/>
      <c r="F10" s="13"/>
      <c r="G10" s="13"/>
      <c r="H10" s="13"/>
      <c r="I10" s="13"/>
      <c r="J10" s="13"/>
      <c r="K10" s="13"/>
      <c r="L10" s="13"/>
      <c r="M10" s="13"/>
      <c r="N10" s="13" t="s">
        <v>34</v>
      </c>
      <c r="O10" s="13" t="s">
        <v>35</v>
      </c>
      <c r="P10" s="13" t="s">
        <v>36</v>
      </c>
      <c r="Q10" s="13"/>
      <c r="R10" s="13"/>
      <c r="S10" s="13"/>
      <c r="T10" s="13"/>
      <c r="U10" s="13"/>
      <c r="V10" s="13"/>
      <c r="W10" s="13" t="s">
        <v>37</v>
      </c>
      <c r="X10" s="13" t="s">
        <v>38</v>
      </c>
      <c r="Y10" s="13" t="s">
        <v>39</v>
      </c>
      <c r="Z10" s="13" t="s">
        <v>40</v>
      </c>
      <c r="AA10" s="13" t="s">
        <v>41</v>
      </c>
    </row>
    <row r="11" spans="1:28" ht="15" x14ac:dyDescent="0.25">
      <c r="A11"/>
      <c r="B11" s="14" t="s">
        <v>42</v>
      </c>
      <c r="C11" s="14" t="s">
        <v>43</v>
      </c>
      <c r="D11" s="15" t="s">
        <v>44</v>
      </c>
      <c r="E11" s="15" t="s">
        <v>45</v>
      </c>
      <c r="F11" s="16">
        <v>3102964815.1999998</v>
      </c>
      <c r="G11" s="16">
        <v>6105157856.96</v>
      </c>
      <c r="H11" s="16">
        <v>541546612.95000005</v>
      </c>
      <c r="I11" s="16">
        <v>9749669285.1100006</v>
      </c>
      <c r="J11" s="16">
        <v>726875997.63999999</v>
      </c>
      <c r="K11" s="16">
        <v>884955605.55999994</v>
      </c>
      <c r="L11" s="16">
        <v>0</v>
      </c>
      <c r="M11" s="16">
        <v>1611831603.1999998</v>
      </c>
      <c r="N11" s="16">
        <v>11361500888.310001</v>
      </c>
      <c r="O11" s="16">
        <v>7738024.8399999999</v>
      </c>
      <c r="P11" s="16">
        <v>5347131485</v>
      </c>
      <c r="Q11" s="16">
        <v>0</v>
      </c>
      <c r="R11" s="16">
        <v>0</v>
      </c>
      <c r="S11" s="16">
        <v>0</v>
      </c>
      <c r="T11" s="16">
        <v>84004602.049999997</v>
      </c>
      <c r="U11" s="16">
        <v>0</v>
      </c>
      <c r="V11" s="16">
        <v>0</v>
      </c>
      <c r="W11" s="16">
        <v>84004602.049999997</v>
      </c>
      <c r="X11" s="17">
        <v>16800375000.200001</v>
      </c>
      <c r="Y11" s="18">
        <v>0.67626471957767298</v>
      </c>
      <c r="Z11" s="18">
        <v>0.31827453166589109</v>
      </c>
      <c r="AA11" s="19">
        <v>5.0001623207220052E-3</v>
      </c>
    </row>
    <row r="12" spans="1:28" ht="15" x14ac:dyDescent="0.25">
      <c r="A12"/>
      <c r="B12" s="14" t="s">
        <v>42</v>
      </c>
      <c r="C12" s="14" t="s">
        <v>43</v>
      </c>
      <c r="D12" s="15" t="s">
        <v>46</v>
      </c>
      <c r="E12" s="15" t="s">
        <v>45</v>
      </c>
      <c r="F12" s="16">
        <v>1359592507.23</v>
      </c>
      <c r="G12" s="16">
        <v>4746149047.9300003</v>
      </c>
      <c r="H12" s="16">
        <v>311588787.37</v>
      </c>
      <c r="I12" s="16">
        <v>6417330342.5299997</v>
      </c>
      <c r="J12" s="16">
        <v>215673942.40000001</v>
      </c>
      <c r="K12" s="16">
        <v>72374309.420000002</v>
      </c>
      <c r="L12" s="16">
        <v>236370024.44</v>
      </c>
      <c r="M12" s="16">
        <v>524418276.25999999</v>
      </c>
      <c r="N12" s="16">
        <v>6941748618.79</v>
      </c>
      <c r="O12" s="16">
        <v>0</v>
      </c>
      <c r="P12" s="16">
        <v>1546864932</v>
      </c>
      <c r="Q12" s="16">
        <v>0</v>
      </c>
      <c r="R12" s="16">
        <v>0</v>
      </c>
      <c r="S12" s="16">
        <v>0</v>
      </c>
      <c r="T12" s="16">
        <v>7239456.4299999997</v>
      </c>
      <c r="U12" s="16">
        <v>0</v>
      </c>
      <c r="V12" s="16">
        <v>0</v>
      </c>
      <c r="W12" s="16">
        <v>7239456.4299999997</v>
      </c>
      <c r="X12" s="17">
        <v>8495853007.2200003</v>
      </c>
      <c r="Y12" s="18">
        <v>0.81707494384504042</v>
      </c>
      <c r="Z12" s="18">
        <v>0.18207293966661539</v>
      </c>
      <c r="AA12" s="19">
        <v>8.5211648834410375E-4</v>
      </c>
    </row>
    <row r="13" spans="1:28" ht="15" x14ac:dyDescent="0.25">
      <c r="A13"/>
      <c r="B13" s="14" t="s">
        <v>42</v>
      </c>
      <c r="C13" s="14" t="s">
        <v>43</v>
      </c>
      <c r="D13" s="15" t="s">
        <v>47</v>
      </c>
      <c r="E13" s="15" t="s">
        <v>45</v>
      </c>
      <c r="F13" s="16">
        <v>110015866.43000001</v>
      </c>
      <c r="G13" s="16">
        <v>1097685094.46</v>
      </c>
      <c r="H13" s="16">
        <v>118810548.61</v>
      </c>
      <c r="I13" s="16">
        <v>1326511509.5</v>
      </c>
      <c r="J13" s="16">
        <v>70548253.909999996</v>
      </c>
      <c r="K13" s="16">
        <v>154806262.33000001</v>
      </c>
      <c r="L13" s="16">
        <v>335930802.19999999</v>
      </c>
      <c r="M13" s="16">
        <v>561285318.44000006</v>
      </c>
      <c r="N13" s="16">
        <v>1887796827.9400001</v>
      </c>
      <c r="O13" s="16">
        <v>17547560.390000001</v>
      </c>
      <c r="P13" s="16">
        <v>1645944522</v>
      </c>
      <c r="Q13" s="16">
        <v>0</v>
      </c>
      <c r="R13" s="16">
        <v>0</v>
      </c>
      <c r="S13" s="16">
        <v>0</v>
      </c>
      <c r="T13" s="16">
        <v>0</v>
      </c>
      <c r="U13" s="16">
        <v>0</v>
      </c>
      <c r="V13" s="16">
        <v>0</v>
      </c>
      <c r="W13" s="16">
        <v>0</v>
      </c>
      <c r="X13" s="17">
        <v>3551288910.3299999</v>
      </c>
      <c r="Y13" s="18">
        <v>0.53158075155439222</v>
      </c>
      <c r="Z13" s="18">
        <v>0.46347806769882099</v>
      </c>
      <c r="AA13" s="19">
        <v>0</v>
      </c>
    </row>
    <row r="14" spans="1:28" ht="15" x14ac:dyDescent="0.25">
      <c r="A14"/>
      <c r="B14" s="14" t="s">
        <v>42</v>
      </c>
      <c r="C14" s="14" t="s">
        <v>43</v>
      </c>
      <c r="D14" s="15" t="s">
        <v>48</v>
      </c>
      <c r="E14" s="15" t="s">
        <v>45</v>
      </c>
      <c r="F14" s="16">
        <v>1456674097.23</v>
      </c>
      <c r="G14" s="16">
        <v>8860145511.2299995</v>
      </c>
      <c r="H14" s="16">
        <v>1032991594.26</v>
      </c>
      <c r="I14" s="16">
        <v>11349811202.719999</v>
      </c>
      <c r="J14" s="16">
        <v>719744300.49000001</v>
      </c>
      <c r="K14" s="16">
        <v>1442894507.29</v>
      </c>
      <c r="L14" s="16">
        <v>0</v>
      </c>
      <c r="M14" s="16">
        <v>2162638807.7799997</v>
      </c>
      <c r="N14" s="16">
        <v>13512450010.5</v>
      </c>
      <c r="O14" s="16">
        <v>592762727.33000004</v>
      </c>
      <c r="P14" s="16">
        <v>2609398205</v>
      </c>
      <c r="Q14" s="16">
        <v>398608708.83999997</v>
      </c>
      <c r="R14" s="16">
        <v>66851186.469999999</v>
      </c>
      <c r="S14" s="16">
        <v>0</v>
      </c>
      <c r="T14" s="16">
        <v>8807999.9600000009</v>
      </c>
      <c r="U14" s="16">
        <v>0</v>
      </c>
      <c r="V14" s="16">
        <v>0</v>
      </c>
      <c r="W14" s="16">
        <v>474267895.26999992</v>
      </c>
      <c r="X14" s="17">
        <v>17188878838.099998</v>
      </c>
      <c r="Y14" s="18">
        <v>0.7861158448885559</v>
      </c>
      <c r="Z14" s="18">
        <v>0.15180735343925633</v>
      </c>
      <c r="AA14" s="19">
        <v>2.7591554966270502E-2</v>
      </c>
    </row>
    <row r="15" spans="1:28" ht="15" x14ac:dyDescent="0.25">
      <c r="A15"/>
      <c r="B15" s="14" t="s">
        <v>42</v>
      </c>
      <c r="C15" s="14" t="s">
        <v>43</v>
      </c>
      <c r="D15" s="15" t="s">
        <v>49</v>
      </c>
      <c r="E15" s="15" t="s">
        <v>45</v>
      </c>
      <c r="F15" s="16">
        <v>2933257802.02</v>
      </c>
      <c r="G15" s="16">
        <v>18278850698.080002</v>
      </c>
      <c r="H15" s="16">
        <v>2739364818.75</v>
      </c>
      <c r="I15" s="16">
        <v>23951473318.850002</v>
      </c>
      <c r="J15" s="16">
        <v>1029584321.27</v>
      </c>
      <c r="K15" s="16">
        <v>656309373.89999998</v>
      </c>
      <c r="L15" s="16">
        <v>0</v>
      </c>
      <c r="M15" s="16">
        <v>1685893695.1700001</v>
      </c>
      <c r="N15" s="16">
        <v>25637367014.020004</v>
      </c>
      <c r="O15" s="16">
        <v>289981999.10000002</v>
      </c>
      <c r="P15" s="16">
        <v>8529398948</v>
      </c>
      <c r="Q15" s="16">
        <v>811285414.24000001</v>
      </c>
      <c r="R15" s="16">
        <v>0</v>
      </c>
      <c r="S15" s="16">
        <v>0</v>
      </c>
      <c r="T15" s="16">
        <v>78898972.799999997</v>
      </c>
      <c r="U15" s="16">
        <v>0</v>
      </c>
      <c r="V15" s="16">
        <v>0</v>
      </c>
      <c r="W15" s="16">
        <v>890184387.03999996</v>
      </c>
      <c r="X15" s="17">
        <v>35346932348.160004</v>
      </c>
      <c r="Y15" s="18">
        <v>0.72530670445449752</v>
      </c>
      <c r="Z15" s="18">
        <v>0.24130521042072836</v>
      </c>
      <c r="AA15" s="19">
        <v>2.5184204905587482E-2</v>
      </c>
    </row>
    <row r="16" spans="1:28" ht="15" x14ac:dyDescent="0.25">
      <c r="A16"/>
      <c r="B16" s="14" t="s">
        <v>42</v>
      </c>
      <c r="C16" s="14" t="s">
        <v>43</v>
      </c>
      <c r="D16" s="15" t="s">
        <v>50</v>
      </c>
      <c r="E16" s="15" t="s">
        <v>45</v>
      </c>
      <c r="F16" s="16">
        <v>490551628.19</v>
      </c>
      <c r="G16" s="16">
        <v>1201428998.25</v>
      </c>
      <c r="H16" s="16">
        <v>75511423.719999999</v>
      </c>
      <c r="I16" s="16">
        <v>1767492050.1600001</v>
      </c>
      <c r="J16" s="16">
        <v>111770925.83</v>
      </c>
      <c r="K16" s="16">
        <v>252755157.16</v>
      </c>
      <c r="L16" s="16">
        <v>0</v>
      </c>
      <c r="M16" s="16">
        <v>364526082.99000001</v>
      </c>
      <c r="N16" s="16">
        <v>2132018133.1500001</v>
      </c>
      <c r="O16" s="16">
        <v>85664111.760000005</v>
      </c>
      <c r="P16" s="16">
        <v>745943098</v>
      </c>
      <c r="Q16" s="16">
        <v>1541705.72</v>
      </c>
      <c r="R16" s="16">
        <v>8787965.6999999993</v>
      </c>
      <c r="S16" s="16">
        <v>0</v>
      </c>
      <c r="T16" s="16">
        <v>0</v>
      </c>
      <c r="U16" s="16">
        <v>0</v>
      </c>
      <c r="V16" s="16">
        <v>0</v>
      </c>
      <c r="W16" s="16">
        <v>10329671.42</v>
      </c>
      <c r="X16" s="17">
        <v>2973955014.3300004</v>
      </c>
      <c r="Y16" s="18">
        <v>0.71689656463425711</v>
      </c>
      <c r="Z16" s="18">
        <v>0.25082527960432277</v>
      </c>
      <c r="AA16" s="19">
        <v>3.4733785044583675E-3</v>
      </c>
    </row>
    <row r="17" spans="1:27" ht="15" x14ac:dyDescent="0.25">
      <c r="A17"/>
      <c r="B17" s="14" t="s">
        <v>42</v>
      </c>
      <c r="C17" s="14" t="s">
        <v>43</v>
      </c>
      <c r="D17" s="15" t="s">
        <v>51</v>
      </c>
      <c r="E17" s="15" t="s">
        <v>45</v>
      </c>
      <c r="F17" s="16">
        <v>662988401.61000001</v>
      </c>
      <c r="G17" s="16">
        <v>2350854488.79</v>
      </c>
      <c r="H17" s="16">
        <v>189870141.25999999</v>
      </c>
      <c r="I17" s="16">
        <v>3203713031.6599998</v>
      </c>
      <c r="J17" s="16">
        <v>321385597.93000001</v>
      </c>
      <c r="K17" s="16">
        <v>170799780.94</v>
      </c>
      <c r="L17" s="16">
        <v>286025303.89999998</v>
      </c>
      <c r="M17" s="16">
        <v>778210682.76999998</v>
      </c>
      <c r="N17" s="16">
        <v>3981923714.4299998</v>
      </c>
      <c r="O17" s="16">
        <v>73643864.079999998</v>
      </c>
      <c r="P17" s="16">
        <v>4902288650</v>
      </c>
      <c r="Q17" s="16">
        <v>1366406.44</v>
      </c>
      <c r="R17" s="16">
        <v>0</v>
      </c>
      <c r="S17" s="16">
        <v>0</v>
      </c>
      <c r="T17" s="16">
        <v>13782594.9</v>
      </c>
      <c r="U17" s="16">
        <v>0</v>
      </c>
      <c r="V17" s="16">
        <v>0</v>
      </c>
      <c r="W17" s="16">
        <v>15149001.34</v>
      </c>
      <c r="X17" s="17">
        <v>8973005229.8500004</v>
      </c>
      <c r="Y17" s="18">
        <v>0.44376701143375624</v>
      </c>
      <c r="Z17" s="18">
        <v>0.54633743371639054</v>
      </c>
      <c r="AA17" s="19">
        <v>1.6882862488037625E-3</v>
      </c>
    </row>
    <row r="18" spans="1:27" ht="15" x14ac:dyDescent="0.25">
      <c r="A18"/>
      <c r="B18" s="14" t="s">
        <v>42</v>
      </c>
      <c r="C18" s="14" t="s">
        <v>43</v>
      </c>
      <c r="D18" s="15" t="s">
        <v>52</v>
      </c>
      <c r="E18" s="15" t="s">
        <v>45</v>
      </c>
      <c r="F18" s="16">
        <v>275246479.17000002</v>
      </c>
      <c r="G18" s="16">
        <v>541246265.58000004</v>
      </c>
      <c r="H18" s="16">
        <v>54827415.109999999</v>
      </c>
      <c r="I18" s="16">
        <v>871320159.86000001</v>
      </c>
      <c r="J18" s="16">
        <v>106820288.40000001</v>
      </c>
      <c r="K18" s="16">
        <v>100386262.97</v>
      </c>
      <c r="L18" s="16">
        <v>0</v>
      </c>
      <c r="M18" s="16">
        <v>207206551.37</v>
      </c>
      <c r="N18" s="16">
        <v>1078526711.23</v>
      </c>
      <c r="O18" s="16">
        <v>607239.69999999995</v>
      </c>
      <c r="P18" s="16">
        <v>1436354665</v>
      </c>
      <c r="Q18" s="16">
        <v>0</v>
      </c>
      <c r="R18" s="16">
        <v>0</v>
      </c>
      <c r="S18" s="16">
        <v>0</v>
      </c>
      <c r="T18" s="16">
        <v>2894271.83</v>
      </c>
      <c r="U18" s="16">
        <v>0</v>
      </c>
      <c r="V18" s="16">
        <v>0</v>
      </c>
      <c r="W18" s="16">
        <v>2894271.83</v>
      </c>
      <c r="X18" s="17">
        <v>2518382887.7600002</v>
      </c>
      <c r="Y18" s="18">
        <v>0.42826161044530681</v>
      </c>
      <c r="Z18" s="18">
        <v>0.57034800862929125</v>
      </c>
      <c r="AA18" s="19">
        <v>1.1492580592359163E-3</v>
      </c>
    </row>
    <row r="19" spans="1:27" ht="15" x14ac:dyDescent="0.25">
      <c r="A19"/>
      <c r="B19" s="14" t="s">
        <v>42</v>
      </c>
      <c r="C19" s="14" t="s">
        <v>43</v>
      </c>
      <c r="D19" s="15" t="s">
        <v>53</v>
      </c>
      <c r="E19" s="15" t="s">
        <v>45</v>
      </c>
      <c r="F19" s="16">
        <v>158498067.53</v>
      </c>
      <c r="G19" s="16">
        <v>329219946.19</v>
      </c>
      <c r="H19" s="16">
        <v>15869449.17</v>
      </c>
      <c r="I19" s="16">
        <v>503587462.89000005</v>
      </c>
      <c r="J19" s="16">
        <v>41313008.719999999</v>
      </c>
      <c r="K19" s="16">
        <v>254299975.71000001</v>
      </c>
      <c r="L19" s="16">
        <v>0</v>
      </c>
      <c r="M19" s="16">
        <v>295612984.43000001</v>
      </c>
      <c r="N19" s="16">
        <v>799200447.32000005</v>
      </c>
      <c r="O19" s="16">
        <v>749300.92</v>
      </c>
      <c r="P19" s="16">
        <v>1072624111</v>
      </c>
      <c r="Q19" s="16">
        <v>0</v>
      </c>
      <c r="R19" s="16">
        <v>0</v>
      </c>
      <c r="S19" s="16">
        <v>0</v>
      </c>
      <c r="T19" s="16">
        <v>1376928.42</v>
      </c>
      <c r="U19" s="16">
        <v>0</v>
      </c>
      <c r="V19" s="16">
        <v>0</v>
      </c>
      <c r="W19" s="16">
        <v>1376928.42</v>
      </c>
      <c r="X19" s="17">
        <v>1873950787.6600001</v>
      </c>
      <c r="Y19" s="18">
        <v>0.42647888759019154</v>
      </c>
      <c r="Z19" s="18">
        <v>0.57238648851573326</v>
      </c>
      <c r="AA19" s="19">
        <v>7.3477298820603964E-4</v>
      </c>
    </row>
    <row r="20" spans="1:27" ht="15" x14ac:dyDescent="0.25">
      <c r="A20"/>
      <c r="B20" s="14" t="s">
        <v>42</v>
      </c>
      <c r="C20" s="14" t="s">
        <v>43</v>
      </c>
      <c r="D20" s="15" t="s">
        <v>54</v>
      </c>
      <c r="E20" s="15" t="s">
        <v>45</v>
      </c>
      <c r="F20" s="16">
        <v>896698859.35000002</v>
      </c>
      <c r="G20" s="16">
        <v>1681261925.6400001</v>
      </c>
      <c r="H20" s="16">
        <v>116337266.67</v>
      </c>
      <c r="I20" s="16">
        <v>2694298051.6600003</v>
      </c>
      <c r="J20" s="16">
        <v>403432293.62</v>
      </c>
      <c r="K20" s="16">
        <v>439816363.93000001</v>
      </c>
      <c r="L20" s="16">
        <v>0</v>
      </c>
      <c r="M20" s="16">
        <v>843248657.54999995</v>
      </c>
      <c r="N20" s="16">
        <v>3537546709.21</v>
      </c>
      <c r="O20" s="16">
        <v>899987.23</v>
      </c>
      <c r="P20" s="16">
        <v>2372823150</v>
      </c>
      <c r="Q20" s="16">
        <v>0</v>
      </c>
      <c r="R20" s="16">
        <v>10040755.140000001</v>
      </c>
      <c r="S20" s="16">
        <v>207596</v>
      </c>
      <c r="T20" s="16">
        <v>3892214.85</v>
      </c>
      <c r="U20" s="16">
        <v>0</v>
      </c>
      <c r="V20" s="16">
        <v>0</v>
      </c>
      <c r="W20" s="16">
        <v>14140565.99</v>
      </c>
      <c r="X20" s="17">
        <v>5925410412.4300003</v>
      </c>
      <c r="Y20" s="18">
        <v>0.59701294306789776</v>
      </c>
      <c r="Z20" s="18">
        <v>0.40044874276091019</v>
      </c>
      <c r="AA20" s="19">
        <v>2.3864281131205189E-3</v>
      </c>
    </row>
    <row r="21" spans="1:27" ht="15" x14ac:dyDescent="0.25">
      <c r="A21"/>
      <c r="B21" s="14" t="s">
        <v>42</v>
      </c>
      <c r="C21" s="14" t="s">
        <v>43</v>
      </c>
      <c r="D21" s="15" t="s">
        <v>55</v>
      </c>
      <c r="E21" s="15" t="s">
        <v>45</v>
      </c>
      <c r="F21" s="16">
        <v>358107590.19</v>
      </c>
      <c r="G21" s="16">
        <v>1284568674.9400001</v>
      </c>
      <c r="H21" s="16">
        <v>145688781.97</v>
      </c>
      <c r="I21" s="16">
        <v>1788365047.1000001</v>
      </c>
      <c r="J21" s="16">
        <v>240489333.19</v>
      </c>
      <c r="K21" s="16">
        <v>115004906.59</v>
      </c>
      <c r="L21" s="16">
        <v>121137</v>
      </c>
      <c r="M21" s="16">
        <v>355615376.77999997</v>
      </c>
      <c r="N21" s="16">
        <v>2143980423.8800001</v>
      </c>
      <c r="O21" s="16">
        <v>3287861.09</v>
      </c>
      <c r="P21" s="16">
        <v>2062209383</v>
      </c>
      <c r="Q21" s="16">
        <v>0</v>
      </c>
      <c r="R21" s="16">
        <v>0</v>
      </c>
      <c r="S21" s="16">
        <v>0</v>
      </c>
      <c r="T21" s="16">
        <v>8249250.8899999997</v>
      </c>
      <c r="U21" s="16">
        <v>0</v>
      </c>
      <c r="V21" s="16">
        <v>0</v>
      </c>
      <c r="W21" s="16">
        <v>8249250.8899999997</v>
      </c>
      <c r="X21" s="17">
        <v>4217726918.8600001</v>
      </c>
      <c r="Y21" s="18">
        <v>0.50832604033536899</v>
      </c>
      <c r="Z21" s="18">
        <v>0.48893857347155845</v>
      </c>
      <c r="AA21" s="19">
        <v>1.955852298808779E-3</v>
      </c>
    </row>
    <row r="22" spans="1:27" ht="15" x14ac:dyDescent="0.25">
      <c r="A22"/>
      <c r="B22" s="14" t="s">
        <v>42</v>
      </c>
      <c r="C22" s="14" t="s">
        <v>43</v>
      </c>
      <c r="D22" s="15" t="s">
        <v>56</v>
      </c>
      <c r="E22" s="15" t="s">
        <v>45</v>
      </c>
      <c r="F22" s="16">
        <v>2786697082.9000001</v>
      </c>
      <c r="G22" s="16">
        <v>11683514025.709999</v>
      </c>
      <c r="H22" s="16">
        <v>666126593.58000004</v>
      </c>
      <c r="I22" s="16">
        <v>15136337702.189999</v>
      </c>
      <c r="J22" s="16">
        <v>498037150.95999998</v>
      </c>
      <c r="K22" s="16">
        <v>302818583.56</v>
      </c>
      <c r="L22" s="16">
        <v>399121243.94</v>
      </c>
      <c r="M22" s="16">
        <v>1199976978.46</v>
      </c>
      <c r="N22" s="16">
        <v>16336314680.649998</v>
      </c>
      <c r="O22" s="16">
        <v>611028027.60000002</v>
      </c>
      <c r="P22" s="16">
        <v>1193603114</v>
      </c>
      <c r="Q22" s="16">
        <v>415429527.48000002</v>
      </c>
      <c r="R22" s="16">
        <v>0</v>
      </c>
      <c r="S22" s="16">
        <v>0</v>
      </c>
      <c r="T22" s="16">
        <v>7810409.4400000004</v>
      </c>
      <c r="U22" s="16">
        <v>0</v>
      </c>
      <c r="V22" s="16">
        <v>0</v>
      </c>
      <c r="W22" s="16">
        <v>423239936.92000002</v>
      </c>
      <c r="X22" s="17">
        <v>18564185759.169998</v>
      </c>
      <c r="Y22" s="18">
        <v>0.87999090790074019</v>
      </c>
      <c r="Z22" s="18">
        <v>6.4296012197055594E-2</v>
      </c>
      <c r="AA22" s="19">
        <v>2.2798734208471044E-2</v>
      </c>
    </row>
    <row r="23" spans="1:27" ht="15" x14ac:dyDescent="0.25">
      <c r="A23"/>
      <c r="B23" s="14" t="s">
        <v>42</v>
      </c>
      <c r="C23" s="14" t="s">
        <v>43</v>
      </c>
      <c r="D23" s="15" t="s">
        <v>57</v>
      </c>
      <c r="E23" s="15" t="s">
        <v>45</v>
      </c>
      <c r="F23" s="16">
        <v>668627223.36000001</v>
      </c>
      <c r="G23" s="16">
        <v>2417267034.54</v>
      </c>
      <c r="H23" s="16">
        <v>335314237.62</v>
      </c>
      <c r="I23" s="16">
        <v>3421208495.52</v>
      </c>
      <c r="J23" s="16">
        <v>515037780.57999998</v>
      </c>
      <c r="K23" s="16">
        <v>816495125.86000001</v>
      </c>
      <c r="L23" s="16">
        <v>160426968.81</v>
      </c>
      <c r="M23" s="16">
        <v>1491959875.25</v>
      </c>
      <c r="N23" s="16">
        <v>4913168370.7700005</v>
      </c>
      <c r="O23" s="16">
        <v>25945236.940000001</v>
      </c>
      <c r="P23" s="16">
        <v>1905854999</v>
      </c>
      <c r="Q23" s="16">
        <v>328873245.54000002</v>
      </c>
      <c r="R23" s="16">
        <v>0</v>
      </c>
      <c r="S23" s="16">
        <v>0</v>
      </c>
      <c r="T23" s="16">
        <v>4053440.48</v>
      </c>
      <c r="U23" s="16">
        <v>0</v>
      </c>
      <c r="V23" s="16">
        <v>8940</v>
      </c>
      <c r="W23" s="16">
        <v>332935626.02000004</v>
      </c>
      <c r="X23" s="17">
        <v>7177904232.7300005</v>
      </c>
      <c r="Y23" s="18">
        <v>0.6844850824794797</v>
      </c>
      <c r="Z23" s="18">
        <v>0.26551691652692039</v>
      </c>
      <c r="AA23" s="19">
        <v>4.6383403180815817E-2</v>
      </c>
    </row>
    <row r="24" spans="1:27" ht="15" x14ac:dyDescent="0.25">
      <c r="A24"/>
      <c r="B24" s="14" t="s">
        <v>42</v>
      </c>
      <c r="C24" s="14" t="s">
        <v>43</v>
      </c>
      <c r="D24" s="15" t="s">
        <v>58</v>
      </c>
      <c r="E24" s="15" t="s">
        <v>45</v>
      </c>
      <c r="F24" s="16">
        <v>1292965420.53</v>
      </c>
      <c r="G24" s="16">
        <v>4840705261.6499996</v>
      </c>
      <c r="H24" s="16">
        <v>537818432.62</v>
      </c>
      <c r="I24" s="16">
        <v>6671489114.7999992</v>
      </c>
      <c r="J24" s="16">
        <v>429845823.23000002</v>
      </c>
      <c r="K24" s="16">
        <v>400120700.13</v>
      </c>
      <c r="L24" s="16">
        <v>0</v>
      </c>
      <c r="M24" s="16">
        <v>829966523.36000001</v>
      </c>
      <c r="N24" s="16">
        <v>7501455638.1599989</v>
      </c>
      <c r="O24" s="16">
        <v>98597589.090000004</v>
      </c>
      <c r="P24" s="16">
        <v>2305726213</v>
      </c>
      <c r="Q24" s="16">
        <v>40614023.719999999</v>
      </c>
      <c r="R24" s="16">
        <v>0</v>
      </c>
      <c r="S24" s="16">
        <v>0</v>
      </c>
      <c r="T24" s="16">
        <v>10938921.07</v>
      </c>
      <c r="U24" s="16">
        <v>0</v>
      </c>
      <c r="V24" s="16">
        <v>0</v>
      </c>
      <c r="W24" s="16">
        <v>51552944.789999999</v>
      </c>
      <c r="X24" s="17">
        <v>9957332385.0400009</v>
      </c>
      <c r="Y24" s="18">
        <v>0.75335997113345976</v>
      </c>
      <c r="Z24" s="18">
        <v>0.23156063530269883</v>
      </c>
      <c r="AA24" s="19">
        <v>5.1773851465934471E-3</v>
      </c>
    </row>
    <row r="25" spans="1:27" ht="15" x14ac:dyDescent="0.25">
      <c r="A25"/>
      <c r="B25" s="14" t="s">
        <v>42</v>
      </c>
      <c r="C25" s="14" t="s">
        <v>43</v>
      </c>
      <c r="D25" s="15" t="s">
        <v>59</v>
      </c>
      <c r="E25" s="15" t="s">
        <v>45</v>
      </c>
      <c r="F25" s="16">
        <v>2184772225.0900002</v>
      </c>
      <c r="G25" s="16">
        <v>3693612922.7800002</v>
      </c>
      <c r="H25" s="16">
        <v>239978548.38999999</v>
      </c>
      <c r="I25" s="16">
        <v>6118363696.2600012</v>
      </c>
      <c r="J25" s="16">
        <v>153205061.37</v>
      </c>
      <c r="K25" s="16">
        <v>300834842.04000002</v>
      </c>
      <c r="L25" s="16">
        <v>52130499.649999999</v>
      </c>
      <c r="M25" s="16">
        <v>506170403.06</v>
      </c>
      <c r="N25" s="16">
        <v>6624534099.3200016</v>
      </c>
      <c r="O25" s="16">
        <v>0</v>
      </c>
      <c r="P25" s="16">
        <v>1593558532</v>
      </c>
      <c r="Q25" s="16">
        <v>163631512.18000001</v>
      </c>
      <c r="R25" s="16">
        <v>0</v>
      </c>
      <c r="S25" s="16">
        <v>0</v>
      </c>
      <c r="T25" s="16">
        <v>45262308.789999999</v>
      </c>
      <c r="U25" s="16">
        <v>0</v>
      </c>
      <c r="V25" s="16">
        <v>3088513.73</v>
      </c>
      <c r="W25" s="16">
        <v>211982334.69999999</v>
      </c>
      <c r="X25" s="17">
        <v>8430074966.0200014</v>
      </c>
      <c r="Y25" s="18">
        <v>0.78582149340571883</v>
      </c>
      <c r="Z25" s="18">
        <v>0.18903254578676057</v>
      </c>
      <c r="AA25" s="19">
        <v>2.5145960807520656E-2</v>
      </c>
    </row>
    <row r="26" spans="1:27" ht="15" x14ac:dyDescent="0.25">
      <c r="A26"/>
      <c r="B26" s="14" t="s">
        <v>42</v>
      </c>
      <c r="C26" s="14" t="s">
        <v>43</v>
      </c>
      <c r="D26" s="15" t="s">
        <v>60</v>
      </c>
      <c r="E26" s="15" t="s">
        <v>45</v>
      </c>
      <c r="F26" s="16">
        <v>1381516058.1400001</v>
      </c>
      <c r="G26" s="16">
        <v>11830593614.290001</v>
      </c>
      <c r="H26" s="16">
        <v>735189398.82000005</v>
      </c>
      <c r="I26" s="16">
        <v>13947299071.25</v>
      </c>
      <c r="J26" s="16">
        <v>421158997.95999998</v>
      </c>
      <c r="K26" s="16">
        <v>979900781.14999998</v>
      </c>
      <c r="L26" s="16">
        <v>0</v>
      </c>
      <c r="M26" s="16">
        <v>1401059779.1099999</v>
      </c>
      <c r="N26" s="16">
        <v>15348358850.360001</v>
      </c>
      <c r="O26" s="16">
        <v>457773300.06999999</v>
      </c>
      <c r="P26" s="16">
        <v>3735394589</v>
      </c>
      <c r="Q26" s="16">
        <v>1525566576.98</v>
      </c>
      <c r="R26" s="16">
        <v>0</v>
      </c>
      <c r="S26" s="16">
        <v>0</v>
      </c>
      <c r="T26" s="16">
        <v>0</v>
      </c>
      <c r="U26" s="16">
        <v>0</v>
      </c>
      <c r="V26" s="16">
        <v>0</v>
      </c>
      <c r="W26" s="16">
        <v>1525566576.98</v>
      </c>
      <c r="X26" s="17">
        <v>21067093316.41</v>
      </c>
      <c r="Y26" s="18">
        <v>0.72854658304496855</v>
      </c>
      <c r="Z26" s="18">
        <v>0.17730944335307766</v>
      </c>
      <c r="AA26" s="19">
        <v>7.2414668415204456E-2</v>
      </c>
    </row>
    <row r="27" spans="1:27" ht="15" x14ac:dyDescent="0.25">
      <c r="A27"/>
      <c r="B27" s="14" t="s">
        <v>42</v>
      </c>
      <c r="C27" s="14" t="s">
        <v>43</v>
      </c>
      <c r="D27" s="15" t="s">
        <v>61</v>
      </c>
      <c r="E27" s="15" t="s">
        <v>62</v>
      </c>
      <c r="F27" s="16">
        <v>12737441.460000001</v>
      </c>
      <c r="G27" s="16">
        <v>60463609.829999998</v>
      </c>
      <c r="H27" s="16">
        <v>4310008.09</v>
      </c>
      <c r="I27" s="16">
        <v>77511059.379999995</v>
      </c>
      <c r="J27" s="16">
        <v>15978822.34</v>
      </c>
      <c r="K27" s="16">
        <v>7134190.8700000001</v>
      </c>
      <c r="L27" s="16">
        <v>117816432.48</v>
      </c>
      <c r="M27" s="16">
        <v>140929445.69</v>
      </c>
      <c r="N27" s="16">
        <v>218440505.06999999</v>
      </c>
      <c r="O27" s="16">
        <v>230434.54</v>
      </c>
      <c r="P27" s="16">
        <v>240364068</v>
      </c>
      <c r="Q27" s="16">
        <v>0</v>
      </c>
      <c r="R27" s="16">
        <v>0</v>
      </c>
      <c r="S27" s="16">
        <v>0</v>
      </c>
      <c r="T27" s="16">
        <v>802022</v>
      </c>
      <c r="U27" s="16">
        <v>0</v>
      </c>
      <c r="V27" s="16">
        <v>0</v>
      </c>
      <c r="W27" s="16">
        <v>802022</v>
      </c>
      <c r="X27" s="17">
        <v>459837029.61000001</v>
      </c>
      <c r="Y27" s="18">
        <v>0.47503896164096482</v>
      </c>
      <c r="Z27" s="18">
        <v>0.52271577215923459</v>
      </c>
      <c r="AA27" s="19">
        <v>1.7441440083244626E-3</v>
      </c>
    </row>
    <row r="28" spans="1:27" ht="15" x14ac:dyDescent="0.25">
      <c r="A28"/>
      <c r="B28" s="14" t="s">
        <v>63</v>
      </c>
      <c r="C28" s="14" t="s">
        <v>64</v>
      </c>
      <c r="D28" s="15" t="s">
        <v>64</v>
      </c>
      <c r="E28" s="15" t="s">
        <v>65</v>
      </c>
      <c r="F28" s="16">
        <v>8015124.2999999998</v>
      </c>
      <c r="G28" s="16">
        <v>1947462.67</v>
      </c>
      <c r="H28" s="16">
        <v>3044058.65</v>
      </c>
      <c r="I28" s="16">
        <v>13006645.619999999</v>
      </c>
      <c r="J28" s="16">
        <v>754744.97</v>
      </c>
      <c r="K28" s="16">
        <v>94492268.150000006</v>
      </c>
      <c r="L28" s="16">
        <v>0</v>
      </c>
      <c r="M28" s="16">
        <v>95247013.120000005</v>
      </c>
      <c r="N28" s="16">
        <v>108253658.74000001</v>
      </c>
      <c r="O28" s="16">
        <v>0</v>
      </c>
      <c r="P28" s="16">
        <v>1836269409</v>
      </c>
      <c r="Q28" s="16">
        <v>0</v>
      </c>
      <c r="R28" s="16">
        <v>0</v>
      </c>
      <c r="S28" s="16">
        <v>0</v>
      </c>
      <c r="T28" s="16">
        <v>88837.45</v>
      </c>
      <c r="U28" s="16">
        <v>0</v>
      </c>
      <c r="V28" s="16">
        <v>0</v>
      </c>
      <c r="W28" s="16">
        <v>88837.45</v>
      </c>
      <c r="X28" s="17">
        <v>1944611905.1900001</v>
      </c>
      <c r="Y28" s="18">
        <v>5.5668515887967368E-2</v>
      </c>
      <c r="Z28" s="18">
        <v>0.94428580021502317</v>
      </c>
      <c r="AA28" s="19">
        <v>4.5683897009424126E-5</v>
      </c>
    </row>
    <row r="29" spans="1:27" ht="15" x14ac:dyDescent="0.25">
      <c r="A29"/>
      <c r="B29" s="14" t="s">
        <v>63</v>
      </c>
      <c r="C29" s="14" t="s">
        <v>66</v>
      </c>
      <c r="D29" s="15" t="s">
        <v>66</v>
      </c>
      <c r="E29" s="15" t="s">
        <v>65</v>
      </c>
      <c r="F29" s="16">
        <v>44345729.890000001</v>
      </c>
      <c r="G29" s="16">
        <v>4593974.96</v>
      </c>
      <c r="H29" s="16">
        <v>33080252.940000001</v>
      </c>
      <c r="I29" s="16">
        <v>82019957.790000007</v>
      </c>
      <c r="J29" s="16">
        <v>1292670</v>
      </c>
      <c r="K29" s="16">
        <v>137214109.31999999</v>
      </c>
      <c r="L29" s="16">
        <v>417309898.19</v>
      </c>
      <c r="M29" s="16">
        <v>555816677.50999999</v>
      </c>
      <c r="N29" s="16">
        <v>637836635.29999995</v>
      </c>
      <c r="O29" s="16">
        <v>6456627.54</v>
      </c>
      <c r="P29" s="16">
        <v>1869272339</v>
      </c>
      <c r="Q29" s="16">
        <v>0</v>
      </c>
      <c r="R29" s="16">
        <v>0</v>
      </c>
      <c r="S29" s="16">
        <v>43886051.160000004</v>
      </c>
      <c r="T29" s="16">
        <v>357221.05</v>
      </c>
      <c r="U29" s="16">
        <v>0</v>
      </c>
      <c r="V29" s="16">
        <v>0</v>
      </c>
      <c r="W29" s="16">
        <v>44243272.210000001</v>
      </c>
      <c r="X29" s="17">
        <v>2557808874.0500002</v>
      </c>
      <c r="Y29" s="18">
        <v>0.24936837219196054</v>
      </c>
      <c r="Z29" s="18">
        <v>0.7308100139789645</v>
      </c>
      <c r="AA29" s="19">
        <v>1.7297333142779273E-2</v>
      </c>
    </row>
    <row r="30" spans="1:27" ht="15" x14ac:dyDescent="0.25">
      <c r="A30"/>
      <c r="B30" s="14" t="s">
        <v>63</v>
      </c>
      <c r="C30" s="14" t="s">
        <v>67</v>
      </c>
      <c r="D30" s="15" t="s">
        <v>67</v>
      </c>
      <c r="E30" s="15" t="s">
        <v>65</v>
      </c>
      <c r="F30" s="16">
        <v>11957180.84</v>
      </c>
      <c r="G30" s="16">
        <v>4076025.57</v>
      </c>
      <c r="H30" s="16">
        <v>1558889.48</v>
      </c>
      <c r="I30" s="16">
        <v>17592095.890000001</v>
      </c>
      <c r="J30" s="16">
        <v>1508402.3</v>
      </c>
      <c r="K30" s="16">
        <v>257696496.81999999</v>
      </c>
      <c r="L30" s="16">
        <v>0</v>
      </c>
      <c r="M30" s="16">
        <v>259204899.12</v>
      </c>
      <c r="N30" s="16">
        <v>276796995.00999999</v>
      </c>
      <c r="O30" s="16">
        <v>1182366.0900000001</v>
      </c>
      <c r="P30" s="16">
        <v>1488281717</v>
      </c>
      <c r="Q30" s="16">
        <v>0</v>
      </c>
      <c r="R30" s="16">
        <v>0</v>
      </c>
      <c r="S30" s="16">
        <v>465394.63</v>
      </c>
      <c r="T30" s="16">
        <v>0</v>
      </c>
      <c r="U30" s="16">
        <v>0</v>
      </c>
      <c r="V30" s="16">
        <v>0</v>
      </c>
      <c r="W30" s="16">
        <v>465394.63</v>
      </c>
      <c r="X30" s="17">
        <v>1766726472.73</v>
      </c>
      <c r="Y30" s="18">
        <v>0.15667224060003174</v>
      </c>
      <c r="Z30" s="18">
        <v>0.84239509622576803</v>
      </c>
      <c r="AA30" s="19">
        <v>2.6342200515106217E-4</v>
      </c>
    </row>
    <row r="31" spans="1:27" ht="15" x14ac:dyDescent="0.25">
      <c r="A31"/>
      <c r="B31" s="14" t="s">
        <v>63</v>
      </c>
      <c r="C31" s="14" t="s">
        <v>68</v>
      </c>
      <c r="D31" s="15" t="s">
        <v>68</v>
      </c>
      <c r="E31" s="15" t="s">
        <v>65</v>
      </c>
      <c r="F31" s="16">
        <v>1141296.52</v>
      </c>
      <c r="G31" s="16">
        <v>11212129.369999999</v>
      </c>
      <c r="H31" s="16">
        <v>2057428.73</v>
      </c>
      <c r="I31" s="16">
        <v>14410854.619999999</v>
      </c>
      <c r="J31" s="16">
        <v>11567489.51</v>
      </c>
      <c r="K31" s="16">
        <v>261603574.37</v>
      </c>
      <c r="L31" s="16">
        <v>0</v>
      </c>
      <c r="M31" s="16">
        <v>273171063.88</v>
      </c>
      <c r="N31" s="16">
        <v>287581918.5</v>
      </c>
      <c r="O31" s="16">
        <v>6051822.6699999999</v>
      </c>
      <c r="P31" s="16">
        <v>1629477736</v>
      </c>
      <c r="Q31" s="16">
        <v>0</v>
      </c>
      <c r="R31" s="16">
        <v>0</v>
      </c>
      <c r="S31" s="16">
        <v>74095.62</v>
      </c>
      <c r="T31" s="16">
        <v>24357.14</v>
      </c>
      <c r="U31" s="16">
        <v>0</v>
      </c>
      <c r="V31" s="16">
        <v>0</v>
      </c>
      <c r="W31" s="16">
        <v>98452.76</v>
      </c>
      <c r="X31" s="17">
        <v>1923209929.9300001</v>
      </c>
      <c r="Y31" s="18">
        <v>0.14953225543634088</v>
      </c>
      <c r="Z31" s="18">
        <v>0.84726982251974381</v>
      </c>
      <c r="AA31" s="19">
        <v>5.1191894586142982E-5</v>
      </c>
    </row>
    <row r="32" spans="1:27" ht="15" x14ac:dyDescent="0.25">
      <c r="A32"/>
      <c r="B32" s="14" t="s">
        <v>63</v>
      </c>
      <c r="C32" s="14" t="s">
        <v>69</v>
      </c>
      <c r="D32" s="15" t="s">
        <v>69</v>
      </c>
      <c r="E32" s="15" t="s">
        <v>65</v>
      </c>
      <c r="F32" s="16">
        <v>7735894.25</v>
      </c>
      <c r="G32" s="16">
        <v>2527943.37</v>
      </c>
      <c r="H32" s="16">
        <v>552114.85</v>
      </c>
      <c r="I32" s="16">
        <v>10815952.470000001</v>
      </c>
      <c r="J32" s="16">
        <v>245625</v>
      </c>
      <c r="K32" s="16">
        <v>226379712.5</v>
      </c>
      <c r="L32" s="16">
        <v>0</v>
      </c>
      <c r="M32" s="16">
        <v>226625337.5</v>
      </c>
      <c r="N32" s="16">
        <v>237441289.97</v>
      </c>
      <c r="O32" s="16">
        <v>1329074.8700000001</v>
      </c>
      <c r="P32" s="16">
        <v>1333051217</v>
      </c>
      <c r="Q32" s="16">
        <v>0</v>
      </c>
      <c r="R32" s="16">
        <v>0</v>
      </c>
      <c r="S32" s="16">
        <v>1002990.4</v>
      </c>
      <c r="T32" s="16">
        <v>232277.23</v>
      </c>
      <c r="U32" s="16">
        <v>0</v>
      </c>
      <c r="V32" s="16">
        <v>0</v>
      </c>
      <c r="W32" s="16">
        <v>1235267.6300000001</v>
      </c>
      <c r="X32" s="17">
        <v>1573056849.47</v>
      </c>
      <c r="Y32" s="18">
        <v>0.15094259946803548</v>
      </c>
      <c r="Z32" s="18">
        <v>0.84742723535334175</v>
      </c>
      <c r="AA32" s="19">
        <v>7.8526572667490747E-4</v>
      </c>
    </row>
    <row r="33" spans="1:27" ht="15" x14ac:dyDescent="0.25">
      <c r="A33"/>
      <c r="B33" s="14" t="s">
        <v>63</v>
      </c>
      <c r="C33" s="14" t="s">
        <v>70</v>
      </c>
      <c r="D33" s="15" t="s">
        <v>70</v>
      </c>
      <c r="E33" s="15" t="s">
        <v>65</v>
      </c>
      <c r="F33" s="16">
        <v>3839611.06</v>
      </c>
      <c r="G33" s="16">
        <v>13893506.35</v>
      </c>
      <c r="H33" s="16">
        <v>643127.49</v>
      </c>
      <c r="I33" s="16">
        <v>18376244.899999999</v>
      </c>
      <c r="J33" s="16">
        <v>4547212.1500000004</v>
      </c>
      <c r="K33" s="16">
        <v>117534364.36</v>
      </c>
      <c r="L33" s="16">
        <v>62529307.350000001</v>
      </c>
      <c r="M33" s="16">
        <v>184610883.86000001</v>
      </c>
      <c r="N33" s="16">
        <v>202987128.76000002</v>
      </c>
      <c r="O33" s="16">
        <v>541228.71</v>
      </c>
      <c r="P33" s="16">
        <v>1686583087</v>
      </c>
      <c r="Q33" s="16">
        <v>0</v>
      </c>
      <c r="R33" s="16">
        <v>0</v>
      </c>
      <c r="S33" s="16">
        <v>0</v>
      </c>
      <c r="T33" s="16">
        <v>13947.71</v>
      </c>
      <c r="U33" s="16">
        <v>0</v>
      </c>
      <c r="V33" s="16">
        <v>0</v>
      </c>
      <c r="W33" s="16">
        <v>13947.71</v>
      </c>
      <c r="X33" s="17">
        <v>1890125392.1800001</v>
      </c>
      <c r="Y33" s="18">
        <v>0.10739347220021325</v>
      </c>
      <c r="Z33" s="18">
        <v>0.89231280314940276</v>
      </c>
      <c r="AA33" s="19">
        <v>7.3792511638147091E-6</v>
      </c>
    </row>
    <row r="34" spans="1:27" ht="15" x14ac:dyDescent="0.25">
      <c r="A34"/>
      <c r="B34" s="14" t="s">
        <v>63</v>
      </c>
      <c r="C34" s="14" t="s">
        <v>66</v>
      </c>
      <c r="D34" s="15" t="s">
        <v>71</v>
      </c>
      <c r="E34" s="15" t="s">
        <v>45</v>
      </c>
      <c r="F34" s="16">
        <v>66995805.210000001</v>
      </c>
      <c r="G34" s="16">
        <v>499842943.44</v>
      </c>
      <c r="H34" s="16">
        <v>161794114.69</v>
      </c>
      <c r="I34" s="16">
        <v>728632863.33999991</v>
      </c>
      <c r="J34" s="16">
        <v>56311484.700000003</v>
      </c>
      <c r="K34" s="16">
        <v>368808839.36000001</v>
      </c>
      <c r="L34" s="16">
        <v>0</v>
      </c>
      <c r="M34" s="16">
        <v>425120324.06</v>
      </c>
      <c r="N34" s="16">
        <v>1153753187.3999999</v>
      </c>
      <c r="O34" s="16">
        <v>15985614.76</v>
      </c>
      <c r="P34" s="16">
        <v>1462061817</v>
      </c>
      <c r="Q34" s="16">
        <v>208052390.44999999</v>
      </c>
      <c r="R34" s="16">
        <v>0</v>
      </c>
      <c r="S34" s="16">
        <v>347934.26</v>
      </c>
      <c r="T34" s="16">
        <v>3309804.81</v>
      </c>
      <c r="U34" s="16">
        <v>0</v>
      </c>
      <c r="V34" s="16">
        <v>0</v>
      </c>
      <c r="W34" s="16">
        <v>211710129.51999998</v>
      </c>
      <c r="X34" s="17">
        <v>2843510748.6799998</v>
      </c>
      <c r="Y34" s="18">
        <v>0.40574954321364509</v>
      </c>
      <c r="Z34" s="18">
        <v>0.51417488668847511</v>
      </c>
      <c r="AA34" s="19">
        <v>7.4453782043299457E-2</v>
      </c>
    </row>
    <row r="35" spans="1:27" ht="15" x14ac:dyDescent="0.25">
      <c r="A35"/>
      <c r="B35" s="14" t="s">
        <v>63</v>
      </c>
      <c r="C35" s="14" t="s">
        <v>68</v>
      </c>
      <c r="D35" s="15" t="s">
        <v>72</v>
      </c>
      <c r="E35" s="15" t="s">
        <v>45</v>
      </c>
      <c r="F35" s="16">
        <v>6266616.5800000001</v>
      </c>
      <c r="G35" s="16">
        <v>47909243.579999998</v>
      </c>
      <c r="H35" s="16">
        <v>2663984.48</v>
      </c>
      <c r="I35" s="16">
        <v>56839844.639999993</v>
      </c>
      <c r="J35" s="16">
        <v>12948512.76</v>
      </c>
      <c r="K35" s="16">
        <v>27195693.510000002</v>
      </c>
      <c r="L35" s="16">
        <v>0</v>
      </c>
      <c r="M35" s="16">
        <v>40144206.270000003</v>
      </c>
      <c r="N35" s="16">
        <v>96984050.909999996</v>
      </c>
      <c r="O35" s="16">
        <v>783894.6</v>
      </c>
      <c r="P35" s="16">
        <v>1784168298</v>
      </c>
      <c r="Q35" s="16">
        <v>0</v>
      </c>
      <c r="R35" s="16">
        <v>0</v>
      </c>
      <c r="S35" s="16">
        <v>4285.18</v>
      </c>
      <c r="T35" s="16">
        <v>0</v>
      </c>
      <c r="U35" s="16">
        <v>0</v>
      </c>
      <c r="V35" s="16">
        <v>0</v>
      </c>
      <c r="W35" s="16">
        <v>4285.18</v>
      </c>
      <c r="X35" s="17">
        <v>1881940528.6900001</v>
      </c>
      <c r="Y35" s="18">
        <v>5.1534067857877328E-2</v>
      </c>
      <c r="Z35" s="18">
        <v>0.94804711987468682</v>
      </c>
      <c r="AA35" s="19">
        <v>2.2770007525067071E-6</v>
      </c>
    </row>
    <row r="36" spans="1:27" ht="15" x14ac:dyDescent="0.25">
      <c r="A36"/>
      <c r="B36" s="14" t="s">
        <v>63</v>
      </c>
      <c r="C36" s="14" t="s">
        <v>64</v>
      </c>
      <c r="D36" s="15" t="s">
        <v>73</v>
      </c>
      <c r="E36" s="15" t="s">
        <v>62</v>
      </c>
      <c r="F36" s="16">
        <v>3730599.49</v>
      </c>
      <c r="G36" s="16">
        <v>41519932.240000002</v>
      </c>
      <c r="H36" s="16">
        <v>2587114.41</v>
      </c>
      <c r="I36" s="16">
        <v>47837646.140000001</v>
      </c>
      <c r="J36" s="16">
        <v>12583417.98</v>
      </c>
      <c r="K36" s="16">
        <v>5376425</v>
      </c>
      <c r="L36" s="16">
        <v>32913279.890000001</v>
      </c>
      <c r="M36" s="16">
        <v>50873122.870000005</v>
      </c>
      <c r="N36" s="16">
        <v>98710769.010000005</v>
      </c>
      <c r="O36" s="16">
        <v>27304.44</v>
      </c>
      <c r="P36" s="16">
        <v>227701296</v>
      </c>
      <c r="Q36" s="16">
        <v>0</v>
      </c>
      <c r="R36" s="16">
        <v>0</v>
      </c>
      <c r="S36" s="16">
        <v>0</v>
      </c>
      <c r="T36" s="16">
        <v>208636.07</v>
      </c>
      <c r="U36" s="16">
        <v>0</v>
      </c>
      <c r="V36" s="16">
        <v>0</v>
      </c>
      <c r="W36" s="16">
        <v>208636.07</v>
      </c>
      <c r="X36" s="17">
        <v>326648005.51999998</v>
      </c>
      <c r="Y36" s="18">
        <v>0.30219308656992899</v>
      </c>
      <c r="Z36" s="18">
        <v>0.69708460530017935</v>
      </c>
      <c r="AA36" s="19">
        <v>6.3871833433627268E-4</v>
      </c>
    </row>
    <row r="37" spans="1:27" ht="15" x14ac:dyDescent="0.25">
      <c r="A37"/>
      <c r="B37" s="14" t="s">
        <v>63</v>
      </c>
      <c r="C37" s="14" t="s">
        <v>64</v>
      </c>
      <c r="D37" s="15" t="s">
        <v>74</v>
      </c>
      <c r="E37" s="15" t="s">
        <v>62</v>
      </c>
      <c r="F37" s="16">
        <v>19690.32</v>
      </c>
      <c r="G37" s="16">
        <v>149942</v>
      </c>
      <c r="H37" s="16">
        <v>47644.959999999999</v>
      </c>
      <c r="I37" s="16">
        <v>217277.28</v>
      </c>
      <c r="J37" s="16">
        <v>86039.75</v>
      </c>
      <c r="K37" s="16">
        <v>14500</v>
      </c>
      <c r="L37" s="16">
        <v>0</v>
      </c>
      <c r="M37" s="16">
        <v>100539.75</v>
      </c>
      <c r="N37" s="16">
        <v>317817.03000000003</v>
      </c>
      <c r="O37" s="16">
        <v>0</v>
      </c>
      <c r="P37" s="16">
        <v>134907740</v>
      </c>
      <c r="Q37" s="16">
        <v>0</v>
      </c>
      <c r="R37" s="16">
        <v>0</v>
      </c>
      <c r="S37" s="16">
        <v>0</v>
      </c>
      <c r="T37" s="16">
        <v>0</v>
      </c>
      <c r="U37" s="16">
        <v>0</v>
      </c>
      <c r="V37" s="16">
        <v>0</v>
      </c>
      <c r="W37" s="16">
        <v>0</v>
      </c>
      <c r="X37" s="17">
        <v>135225557.03</v>
      </c>
      <c r="Y37" s="18">
        <v>2.3502734023087943E-3</v>
      </c>
      <c r="Z37" s="18">
        <v>0.99764972659769124</v>
      </c>
      <c r="AA37" s="19">
        <v>0</v>
      </c>
    </row>
    <row r="38" spans="1:27" ht="15" x14ac:dyDescent="0.25">
      <c r="A38"/>
      <c r="B38" s="14" t="s">
        <v>63</v>
      </c>
      <c r="C38" s="14" t="s">
        <v>64</v>
      </c>
      <c r="D38" s="15" t="s">
        <v>75</v>
      </c>
      <c r="E38" s="15" t="s">
        <v>62</v>
      </c>
      <c r="F38" s="16">
        <v>344015.47</v>
      </c>
      <c r="G38" s="16">
        <v>1810007.26</v>
      </c>
      <c r="H38" s="16">
        <v>171297.66</v>
      </c>
      <c r="I38" s="16">
        <v>2325320.39</v>
      </c>
      <c r="J38" s="16">
        <v>498735.03</v>
      </c>
      <c r="K38" s="16">
        <v>930809.6</v>
      </c>
      <c r="L38" s="16">
        <v>0</v>
      </c>
      <c r="M38" s="16">
        <v>1429544.63</v>
      </c>
      <c r="N38" s="16">
        <v>3754865.02</v>
      </c>
      <c r="O38" s="16">
        <v>0</v>
      </c>
      <c r="P38" s="16">
        <v>137910945</v>
      </c>
      <c r="Q38" s="16">
        <v>0</v>
      </c>
      <c r="R38" s="16">
        <v>0</v>
      </c>
      <c r="S38" s="16">
        <v>0</v>
      </c>
      <c r="T38" s="16">
        <v>0</v>
      </c>
      <c r="U38" s="16">
        <v>0</v>
      </c>
      <c r="V38" s="16">
        <v>0</v>
      </c>
      <c r="W38" s="16">
        <v>0</v>
      </c>
      <c r="X38" s="17">
        <v>141665810.02000001</v>
      </c>
      <c r="Y38" s="18">
        <v>2.6505089827036588E-2</v>
      </c>
      <c r="Z38" s="18">
        <v>0.9734949101729633</v>
      </c>
      <c r="AA38" s="19">
        <v>0</v>
      </c>
    </row>
    <row r="39" spans="1:27" ht="15" x14ac:dyDescent="0.25">
      <c r="A39"/>
      <c r="B39" s="14" t="s">
        <v>63</v>
      </c>
      <c r="C39" s="14" t="s">
        <v>64</v>
      </c>
      <c r="D39" s="15" t="s">
        <v>76</v>
      </c>
      <c r="E39" s="15" t="s">
        <v>62</v>
      </c>
      <c r="F39" s="16">
        <v>15995.25</v>
      </c>
      <c r="G39" s="16">
        <v>121880</v>
      </c>
      <c r="H39" s="16">
        <v>42319</v>
      </c>
      <c r="I39" s="16">
        <v>180194.25</v>
      </c>
      <c r="J39" s="16">
        <v>53370</v>
      </c>
      <c r="K39" s="16">
        <v>72609</v>
      </c>
      <c r="L39" s="16">
        <v>0</v>
      </c>
      <c r="M39" s="16">
        <v>125979</v>
      </c>
      <c r="N39" s="16">
        <v>306173.25</v>
      </c>
      <c r="O39" s="16">
        <v>0</v>
      </c>
      <c r="P39" s="16">
        <v>84066652</v>
      </c>
      <c r="Q39" s="16">
        <v>0</v>
      </c>
      <c r="R39" s="16">
        <v>0</v>
      </c>
      <c r="S39" s="16">
        <v>0</v>
      </c>
      <c r="T39" s="16">
        <v>0</v>
      </c>
      <c r="U39" s="16">
        <v>0</v>
      </c>
      <c r="V39" s="16">
        <v>0</v>
      </c>
      <c r="W39" s="16">
        <v>0</v>
      </c>
      <c r="X39" s="17">
        <v>84372825.25</v>
      </c>
      <c r="Y39" s="18">
        <v>3.6288135319967846E-3</v>
      </c>
      <c r="Z39" s="18">
        <v>0.99637118646800327</v>
      </c>
      <c r="AA39" s="19">
        <v>0</v>
      </c>
    </row>
    <row r="40" spans="1:27" ht="15" x14ac:dyDescent="0.25">
      <c r="A40"/>
      <c r="B40" s="14" t="s">
        <v>63</v>
      </c>
      <c r="C40" s="14" t="s">
        <v>64</v>
      </c>
      <c r="D40" s="15" t="s">
        <v>77</v>
      </c>
      <c r="E40" s="15" t="s">
        <v>62</v>
      </c>
      <c r="F40" s="16">
        <v>32171.98</v>
      </c>
      <c r="G40" s="16">
        <v>252754.49</v>
      </c>
      <c r="H40" s="16">
        <v>146576.74</v>
      </c>
      <c r="I40" s="16">
        <v>431503.20999999996</v>
      </c>
      <c r="J40" s="16">
        <v>154234</v>
      </c>
      <c r="K40" s="16">
        <v>293384.5</v>
      </c>
      <c r="L40" s="16">
        <v>0</v>
      </c>
      <c r="M40" s="16">
        <v>447618.5</v>
      </c>
      <c r="N40" s="16">
        <v>879121.71</v>
      </c>
      <c r="O40" s="16">
        <v>0</v>
      </c>
      <c r="P40" s="16">
        <v>97885753</v>
      </c>
      <c r="Q40" s="16">
        <v>0</v>
      </c>
      <c r="R40" s="16">
        <v>0</v>
      </c>
      <c r="S40" s="16">
        <v>0</v>
      </c>
      <c r="T40" s="16">
        <v>0</v>
      </c>
      <c r="U40" s="16">
        <v>0</v>
      </c>
      <c r="V40" s="16">
        <v>0</v>
      </c>
      <c r="W40" s="16">
        <v>0</v>
      </c>
      <c r="X40" s="17">
        <v>98764874.709999993</v>
      </c>
      <c r="Y40" s="18">
        <v>8.9011575479778175E-3</v>
      </c>
      <c r="Z40" s="18">
        <v>0.99109884245202229</v>
      </c>
      <c r="AA40" s="19">
        <v>0</v>
      </c>
    </row>
    <row r="41" spans="1:27" ht="15" x14ac:dyDescent="0.25">
      <c r="A41"/>
      <c r="B41" s="14" t="s">
        <v>63</v>
      </c>
      <c r="C41" s="14" t="s">
        <v>64</v>
      </c>
      <c r="D41" s="15" t="s">
        <v>78</v>
      </c>
      <c r="E41" s="15" t="s">
        <v>62</v>
      </c>
      <c r="F41" s="16">
        <v>145874.39000000001</v>
      </c>
      <c r="G41" s="16">
        <v>1157650.6100000001</v>
      </c>
      <c r="H41" s="16">
        <v>78363.66</v>
      </c>
      <c r="I41" s="16">
        <v>1381888.66</v>
      </c>
      <c r="J41" s="16">
        <v>267322.5</v>
      </c>
      <c r="K41" s="16">
        <v>181905.2</v>
      </c>
      <c r="L41" s="16">
        <v>0</v>
      </c>
      <c r="M41" s="16">
        <v>449227.7</v>
      </c>
      <c r="N41" s="16">
        <v>1831116.3599999999</v>
      </c>
      <c r="O41" s="16">
        <v>0</v>
      </c>
      <c r="P41" s="16">
        <v>115731705</v>
      </c>
      <c r="Q41" s="16">
        <v>0</v>
      </c>
      <c r="R41" s="16">
        <v>0</v>
      </c>
      <c r="S41" s="16">
        <v>0</v>
      </c>
      <c r="T41" s="16">
        <v>0</v>
      </c>
      <c r="U41" s="16">
        <v>0</v>
      </c>
      <c r="V41" s="16">
        <v>0</v>
      </c>
      <c r="W41" s="16">
        <v>0</v>
      </c>
      <c r="X41" s="17">
        <v>117562821.36</v>
      </c>
      <c r="Y41" s="18">
        <v>1.5575641506533506E-2</v>
      </c>
      <c r="Z41" s="18">
        <v>0.98442435849346654</v>
      </c>
      <c r="AA41" s="19">
        <v>0</v>
      </c>
    </row>
    <row r="42" spans="1:27" ht="15" x14ac:dyDescent="0.25">
      <c r="A42"/>
      <c r="B42" s="14" t="s">
        <v>63</v>
      </c>
      <c r="C42" s="14" t="s">
        <v>64</v>
      </c>
      <c r="D42" s="15" t="s">
        <v>79</v>
      </c>
      <c r="E42" s="15" t="s">
        <v>62</v>
      </c>
      <c r="F42" s="16">
        <v>684162.34</v>
      </c>
      <c r="G42" s="16">
        <v>1492107.58</v>
      </c>
      <c r="H42" s="16">
        <v>116715</v>
      </c>
      <c r="I42" s="16">
        <v>2292984.92</v>
      </c>
      <c r="J42" s="16">
        <v>700009.19</v>
      </c>
      <c r="K42" s="16">
        <v>331821</v>
      </c>
      <c r="L42" s="16">
        <v>0</v>
      </c>
      <c r="M42" s="16">
        <v>1031830.19</v>
      </c>
      <c r="N42" s="16">
        <v>3324815.11</v>
      </c>
      <c r="O42" s="16">
        <v>0</v>
      </c>
      <c r="P42" s="16">
        <v>113897955</v>
      </c>
      <c r="Q42" s="16">
        <v>0</v>
      </c>
      <c r="R42" s="16">
        <v>0</v>
      </c>
      <c r="S42" s="16">
        <v>0</v>
      </c>
      <c r="T42" s="16">
        <v>0</v>
      </c>
      <c r="U42" s="16">
        <v>25488192.949999999</v>
      </c>
      <c r="V42" s="16">
        <v>0</v>
      </c>
      <c r="W42" s="16">
        <v>25488192.949999999</v>
      </c>
      <c r="X42" s="17">
        <v>142710963.06</v>
      </c>
      <c r="Y42" s="18">
        <v>2.3297545183001443E-2</v>
      </c>
      <c r="Z42" s="18">
        <v>0.79810235007743491</v>
      </c>
      <c r="AA42" s="19">
        <v>0.17860010473956364</v>
      </c>
    </row>
    <row r="43" spans="1:27" ht="15" x14ac:dyDescent="0.25">
      <c r="A43"/>
      <c r="B43" s="14" t="s">
        <v>63</v>
      </c>
      <c r="C43" s="14" t="s">
        <v>64</v>
      </c>
      <c r="D43" s="15" t="s">
        <v>80</v>
      </c>
      <c r="E43" s="15" t="s">
        <v>62</v>
      </c>
      <c r="F43" s="16">
        <v>368673.82</v>
      </c>
      <c r="G43" s="16">
        <v>1057377.6000000001</v>
      </c>
      <c r="H43" s="16">
        <v>112297.67</v>
      </c>
      <c r="I43" s="16">
        <v>1538349.09</v>
      </c>
      <c r="J43" s="16">
        <v>647918.43999999994</v>
      </c>
      <c r="K43" s="16">
        <v>7853474.4000000004</v>
      </c>
      <c r="L43" s="16">
        <v>0</v>
      </c>
      <c r="M43" s="16">
        <v>8501392.8399999999</v>
      </c>
      <c r="N43" s="16">
        <v>10039741.93</v>
      </c>
      <c r="O43" s="16">
        <v>0</v>
      </c>
      <c r="P43" s="16">
        <v>119023070</v>
      </c>
      <c r="Q43" s="16">
        <v>0</v>
      </c>
      <c r="R43" s="16">
        <v>11807.44</v>
      </c>
      <c r="S43" s="16">
        <v>0</v>
      </c>
      <c r="T43" s="16">
        <v>0</v>
      </c>
      <c r="U43" s="16">
        <v>0</v>
      </c>
      <c r="V43" s="16">
        <v>0</v>
      </c>
      <c r="W43" s="16">
        <v>11807.44</v>
      </c>
      <c r="X43" s="17">
        <v>129074619.37</v>
      </c>
      <c r="Y43" s="18">
        <v>7.7782463965440696E-2</v>
      </c>
      <c r="Z43" s="18">
        <v>0.92212605840667528</v>
      </c>
      <c r="AA43" s="19">
        <v>9.1477627884017056E-5</v>
      </c>
    </row>
    <row r="44" spans="1:27" ht="15" x14ac:dyDescent="0.25">
      <c r="A44"/>
      <c r="B44" s="14" t="s">
        <v>63</v>
      </c>
      <c r="C44" s="14" t="s">
        <v>64</v>
      </c>
      <c r="D44" s="15" t="s">
        <v>81</v>
      </c>
      <c r="E44" s="15" t="s">
        <v>62</v>
      </c>
      <c r="F44" s="16">
        <v>63570.61</v>
      </c>
      <c r="G44" s="16">
        <v>475777.57</v>
      </c>
      <c r="H44" s="16">
        <v>145485.28</v>
      </c>
      <c r="I44" s="16">
        <v>684833.46000000008</v>
      </c>
      <c r="J44" s="16">
        <v>697808.2</v>
      </c>
      <c r="K44" s="16">
        <v>366440.48</v>
      </c>
      <c r="L44" s="16">
        <v>0</v>
      </c>
      <c r="M44" s="16">
        <v>1064248.68</v>
      </c>
      <c r="N44" s="16">
        <v>1749082.1400000001</v>
      </c>
      <c r="O44" s="16">
        <v>0</v>
      </c>
      <c r="P44" s="16">
        <v>155337828</v>
      </c>
      <c r="Q44" s="16">
        <v>0</v>
      </c>
      <c r="R44" s="16">
        <v>0</v>
      </c>
      <c r="S44" s="16">
        <v>0</v>
      </c>
      <c r="T44" s="16">
        <v>0</v>
      </c>
      <c r="U44" s="16">
        <v>0</v>
      </c>
      <c r="V44" s="16">
        <v>0</v>
      </c>
      <c r="W44" s="16">
        <v>0</v>
      </c>
      <c r="X44" s="17">
        <v>157086910.13999999</v>
      </c>
      <c r="Y44" s="18">
        <v>1.1134486880168258E-2</v>
      </c>
      <c r="Z44" s="18">
        <v>0.98886551311983184</v>
      </c>
      <c r="AA44" s="19">
        <v>0</v>
      </c>
    </row>
    <row r="45" spans="1:27" ht="15" x14ac:dyDescent="0.25">
      <c r="A45"/>
      <c r="B45" s="14" t="s">
        <v>63</v>
      </c>
      <c r="C45" s="14" t="s">
        <v>64</v>
      </c>
      <c r="D45" s="15" t="s">
        <v>82</v>
      </c>
      <c r="E45" s="15" t="s">
        <v>62</v>
      </c>
      <c r="F45" s="16">
        <v>530672.93999999994</v>
      </c>
      <c r="G45" s="16">
        <v>2022222.04</v>
      </c>
      <c r="H45" s="16">
        <v>188603.73</v>
      </c>
      <c r="I45" s="16">
        <v>2741498.71</v>
      </c>
      <c r="J45" s="16">
        <v>1205323.02</v>
      </c>
      <c r="K45" s="16">
        <v>2302154.66</v>
      </c>
      <c r="L45" s="16">
        <v>0</v>
      </c>
      <c r="M45" s="16">
        <v>3507477.68</v>
      </c>
      <c r="N45" s="16">
        <v>6248976.3900000006</v>
      </c>
      <c r="O45" s="16">
        <v>0</v>
      </c>
      <c r="P45" s="16">
        <v>129382544</v>
      </c>
      <c r="Q45" s="16">
        <v>0</v>
      </c>
      <c r="R45" s="16">
        <v>0</v>
      </c>
      <c r="S45" s="16">
        <v>0</v>
      </c>
      <c r="T45" s="16">
        <v>13457.55</v>
      </c>
      <c r="U45" s="16">
        <v>0</v>
      </c>
      <c r="V45" s="16">
        <v>0</v>
      </c>
      <c r="W45" s="16">
        <v>13457.55</v>
      </c>
      <c r="X45" s="17">
        <v>135644977.94</v>
      </c>
      <c r="Y45" s="18">
        <v>4.6068615918564398E-2</v>
      </c>
      <c r="Z45" s="18">
        <v>0.95383217252045949</v>
      </c>
      <c r="AA45" s="19">
        <v>9.9211560976129125E-5</v>
      </c>
    </row>
    <row r="46" spans="1:27" ht="15" x14ac:dyDescent="0.25">
      <c r="A46"/>
      <c r="B46" s="14" t="s">
        <v>63</v>
      </c>
      <c r="C46" s="14" t="s">
        <v>64</v>
      </c>
      <c r="D46" s="15" t="s">
        <v>83</v>
      </c>
      <c r="E46" s="15" t="s">
        <v>62</v>
      </c>
      <c r="F46" s="16">
        <v>119853.61</v>
      </c>
      <c r="G46" s="16">
        <v>358267</v>
      </c>
      <c r="H46" s="16">
        <v>94832.16</v>
      </c>
      <c r="I46" s="16">
        <v>572952.77</v>
      </c>
      <c r="J46" s="16">
        <v>193805</v>
      </c>
      <c r="K46" s="16">
        <v>2602272</v>
      </c>
      <c r="L46" s="16">
        <v>0</v>
      </c>
      <c r="M46" s="16">
        <v>2796077</v>
      </c>
      <c r="N46" s="16">
        <v>3369029.77</v>
      </c>
      <c r="O46" s="16">
        <v>0</v>
      </c>
      <c r="P46" s="16">
        <v>134456553</v>
      </c>
      <c r="Q46" s="16">
        <v>0</v>
      </c>
      <c r="R46" s="16">
        <v>0</v>
      </c>
      <c r="S46" s="16">
        <v>0</v>
      </c>
      <c r="T46" s="16">
        <v>0</v>
      </c>
      <c r="U46" s="16">
        <v>0</v>
      </c>
      <c r="V46" s="16">
        <v>0</v>
      </c>
      <c r="W46" s="16">
        <v>0</v>
      </c>
      <c r="X46" s="17">
        <v>137825582.77000001</v>
      </c>
      <c r="Y46" s="18">
        <v>2.4444153997318155E-2</v>
      </c>
      <c r="Z46" s="18">
        <v>0.97555584600268175</v>
      </c>
      <c r="AA46" s="19">
        <v>0</v>
      </c>
    </row>
    <row r="47" spans="1:27" ht="15" x14ac:dyDescent="0.25">
      <c r="A47"/>
      <c r="B47" s="14" t="s">
        <v>63</v>
      </c>
      <c r="C47" s="14" t="s">
        <v>64</v>
      </c>
      <c r="D47" s="15" t="s">
        <v>84</v>
      </c>
      <c r="E47" s="15" t="s">
        <v>62</v>
      </c>
      <c r="F47" s="16">
        <v>48399.37</v>
      </c>
      <c r="G47" s="16">
        <v>90275</v>
      </c>
      <c r="H47" s="16">
        <v>39837.26</v>
      </c>
      <c r="I47" s="16">
        <v>178511.63</v>
      </c>
      <c r="J47" s="16">
        <v>118748</v>
      </c>
      <c r="K47" s="16">
        <v>71864.17</v>
      </c>
      <c r="L47" s="16">
        <v>0</v>
      </c>
      <c r="M47" s="16">
        <v>190612.16999999998</v>
      </c>
      <c r="N47" s="16">
        <v>369123.8</v>
      </c>
      <c r="O47" s="16">
        <v>0</v>
      </c>
      <c r="P47" s="16">
        <v>102710352</v>
      </c>
      <c r="Q47" s="16">
        <v>0</v>
      </c>
      <c r="R47" s="16">
        <v>0</v>
      </c>
      <c r="S47" s="16">
        <v>0</v>
      </c>
      <c r="T47" s="16">
        <v>0</v>
      </c>
      <c r="U47" s="16">
        <v>0</v>
      </c>
      <c r="V47" s="16">
        <v>0</v>
      </c>
      <c r="W47" s="16">
        <v>0</v>
      </c>
      <c r="X47" s="17">
        <v>103079475.8</v>
      </c>
      <c r="Y47" s="18">
        <v>3.5809631076917058E-3</v>
      </c>
      <c r="Z47" s="18">
        <v>0.99641903689230837</v>
      </c>
      <c r="AA47" s="19">
        <v>0</v>
      </c>
    </row>
    <row r="48" spans="1:27" ht="15" x14ac:dyDescent="0.25">
      <c r="A48"/>
      <c r="B48" s="14" t="s">
        <v>63</v>
      </c>
      <c r="C48" s="14" t="s">
        <v>64</v>
      </c>
      <c r="D48" s="15" t="s">
        <v>85</v>
      </c>
      <c r="E48" s="15" t="s">
        <v>62</v>
      </c>
      <c r="F48" s="16">
        <v>33534.81</v>
      </c>
      <c r="G48" s="16">
        <v>305980.40999999997</v>
      </c>
      <c r="H48" s="16">
        <v>78654</v>
      </c>
      <c r="I48" s="16">
        <v>418169.22</v>
      </c>
      <c r="J48" s="16">
        <v>225631.58</v>
      </c>
      <c r="K48" s="16">
        <v>155420</v>
      </c>
      <c r="L48" s="16">
        <v>0</v>
      </c>
      <c r="M48" s="16">
        <v>381051.57999999996</v>
      </c>
      <c r="N48" s="16">
        <v>799220.79999999993</v>
      </c>
      <c r="O48" s="16">
        <v>0</v>
      </c>
      <c r="P48" s="16">
        <v>142361123</v>
      </c>
      <c r="Q48" s="16">
        <v>0</v>
      </c>
      <c r="R48" s="16">
        <v>0</v>
      </c>
      <c r="S48" s="16">
        <v>0</v>
      </c>
      <c r="T48" s="16">
        <v>0</v>
      </c>
      <c r="U48" s="16">
        <v>0</v>
      </c>
      <c r="V48" s="16">
        <v>0</v>
      </c>
      <c r="W48" s="16">
        <v>0</v>
      </c>
      <c r="X48" s="17">
        <v>143160343.80000001</v>
      </c>
      <c r="Y48" s="18">
        <v>5.5826968473653513E-3</v>
      </c>
      <c r="Z48" s="18">
        <v>0.99441730315263455</v>
      </c>
      <c r="AA48" s="19">
        <v>0</v>
      </c>
    </row>
    <row r="49" spans="1:27" ht="15" x14ac:dyDescent="0.25">
      <c r="A49"/>
      <c r="B49" s="14" t="s">
        <v>63</v>
      </c>
      <c r="C49" s="14" t="s">
        <v>64</v>
      </c>
      <c r="D49" s="15" t="s">
        <v>86</v>
      </c>
      <c r="E49" s="15" t="s">
        <v>62</v>
      </c>
      <c r="F49" s="16">
        <v>256163.49</v>
      </c>
      <c r="G49" s="16">
        <v>820695.27</v>
      </c>
      <c r="H49" s="16">
        <v>110643.49</v>
      </c>
      <c r="I49" s="16">
        <v>1187502.25</v>
      </c>
      <c r="J49" s="16">
        <v>315449</v>
      </c>
      <c r="K49" s="16">
        <v>613715</v>
      </c>
      <c r="L49" s="16">
        <v>0</v>
      </c>
      <c r="M49" s="16">
        <v>929164</v>
      </c>
      <c r="N49" s="16">
        <v>2116666.25</v>
      </c>
      <c r="O49" s="16">
        <v>0</v>
      </c>
      <c r="P49" s="16">
        <v>120146264</v>
      </c>
      <c r="Q49" s="16">
        <v>0</v>
      </c>
      <c r="R49" s="16">
        <v>0</v>
      </c>
      <c r="S49" s="16">
        <v>0</v>
      </c>
      <c r="T49" s="16">
        <v>0</v>
      </c>
      <c r="U49" s="16">
        <v>0</v>
      </c>
      <c r="V49" s="16">
        <v>0</v>
      </c>
      <c r="W49" s="16">
        <v>0</v>
      </c>
      <c r="X49" s="17">
        <v>122262930.25</v>
      </c>
      <c r="Y49" s="18">
        <v>1.7312412238704708E-2</v>
      </c>
      <c r="Z49" s="18">
        <v>0.98268758776129528</v>
      </c>
      <c r="AA49" s="19">
        <v>0</v>
      </c>
    </row>
    <row r="50" spans="1:27" ht="15" x14ac:dyDescent="0.25">
      <c r="A50"/>
      <c r="B50" s="14" t="s">
        <v>63</v>
      </c>
      <c r="C50" s="14" t="s">
        <v>64</v>
      </c>
      <c r="D50" s="15" t="s">
        <v>87</v>
      </c>
      <c r="E50" s="15" t="s">
        <v>62</v>
      </c>
      <c r="F50" s="16">
        <v>110758.2</v>
      </c>
      <c r="G50" s="16">
        <v>351271.17</v>
      </c>
      <c r="H50" s="16">
        <v>96228.83</v>
      </c>
      <c r="I50" s="16">
        <v>558258.19999999995</v>
      </c>
      <c r="J50" s="16">
        <v>202740.06</v>
      </c>
      <c r="K50" s="16">
        <v>2279865.85</v>
      </c>
      <c r="L50" s="16">
        <v>0</v>
      </c>
      <c r="M50" s="16">
        <v>2482605.91</v>
      </c>
      <c r="N50" s="16">
        <v>3040864.1100000003</v>
      </c>
      <c r="O50" s="16">
        <v>0</v>
      </c>
      <c r="P50" s="16">
        <v>157092760</v>
      </c>
      <c r="Q50" s="16">
        <v>0</v>
      </c>
      <c r="R50" s="16">
        <v>0</v>
      </c>
      <c r="S50" s="16">
        <v>0</v>
      </c>
      <c r="T50" s="16">
        <v>0</v>
      </c>
      <c r="U50" s="16">
        <v>0</v>
      </c>
      <c r="V50" s="16">
        <v>0</v>
      </c>
      <c r="W50" s="16">
        <v>0</v>
      </c>
      <c r="X50" s="17">
        <v>160133624.11000001</v>
      </c>
      <c r="Y50" s="18">
        <v>1.898954155881185E-2</v>
      </c>
      <c r="Z50" s="18">
        <v>0.98101045844118806</v>
      </c>
      <c r="AA50" s="19">
        <v>0</v>
      </c>
    </row>
    <row r="51" spans="1:27" ht="15" x14ac:dyDescent="0.25">
      <c r="A51"/>
      <c r="B51" s="14" t="s">
        <v>63</v>
      </c>
      <c r="C51" s="14" t="s">
        <v>64</v>
      </c>
      <c r="D51" s="15" t="s">
        <v>88</v>
      </c>
      <c r="E51" s="15" t="s">
        <v>62</v>
      </c>
      <c r="F51" s="16">
        <v>354281</v>
      </c>
      <c r="G51" s="16">
        <v>1413959.85</v>
      </c>
      <c r="H51" s="16">
        <v>247464.16</v>
      </c>
      <c r="I51" s="16">
        <v>2015705.01</v>
      </c>
      <c r="J51" s="16">
        <v>608114.5</v>
      </c>
      <c r="K51" s="16">
        <v>883903.99</v>
      </c>
      <c r="L51" s="16">
        <v>0</v>
      </c>
      <c r="M51" s="16">
        <v>1492018.49</v>
      </c>
      <c r="N51" s="16">
        <v>3507723.5</v>
      </c>
      <c r="O51" s="16">
        <v>0</v>
      </c>
      <c r="P51" s="16">
        <v>123133533</v>
      </c>
      <c r="Q51" s="16">
        <v>0</v>
      </c>
      <c r="R51" s="16">
        <v>0</v>
      </c>
      <c r="S51" s="16">
        <v>0</v>
      </c>
      <c r="T51" s="16">
        <v>0</v>
      </c>
      <c r="U51" s="16">
        <v>0</v>
      </c>
      <c r="V51" s="16">
        <v>0</v>
      </c>
      <c r="W51" s="16">
        <v>0</v>
      </c>
      <c r="X51" s="17">
        <v>126641256.5</v>
      </c>
      <c r="Y51" s="18">
        <v>2.7698110370533161E-2</v>
      </c>
      <c r="Z51" s="18">
        <v>0.97230188962946684</v>
      </c>
      <c r="AA51" s="19">
        <v>0</v>
      </c>
    </row>
    <row r="52" spans="1:27" ht="15" x14ac:dyDescent="0.25">
      <c r="A52"/>
      <c r="B52" s="14" t="s">
        <v>63</v>
      </c>
      <c r="C52" s="14" t="s">
        <v>64</v>
      </c>
      <c r="D52" s="15" t="s">
        <v>89</v>
      </c>
      <c r="E52" s="15" t="s">
        <v>62</v>
      </c>
      <c r="F52" s="16">
        <v>353041.91999999998</v>
      </c>
      <c r="G52" s="16">
        <v>745401.37</v>
      </c>
      <c r="H52" s="16">
        <v>93865.18</v>
      </c>
      <c r="I52" s="16">
        <v>1192308.47</v>
      </c>
      <c r="J52" s="16">
        <v>910243.2</v>
      </c>
      <c r="K52" s="16">
        <v>445749.5</v>
      </c>
      <c r="L52" s="16">
        <v>0</v>
      </c>
      <c r="M52" s="16">
        <v>1355992.7</v>
      </c>
      <c r="N52" s="16">
        <v>2548301.17</v>
      </c>
      <c r="O52" s="16">
        <v>0</v>
      </c>
      <c r="P52" s="16">
        <v>89058608</v>
      </c>
      <c r="Q52" s="16">
        <v>0</v>
      </c>
      <c r="R52" s="16">
        <v>0</v>
      </c>
      <c r="S52" s="16">
        <v>0</v>
      </c>
      <c r="T52" s="16">
        <v>0</v>
      </c>
      <c r="U52" s="16">
        <v>0</v>
      </c>
      <c r="V52" s="16">
        <v>0</v>
      </c>
      <c r="W52" s="16">
        <v>0</v>
      </c>
      <c r="X52" s="17">
        <v>91606909.170000002</v>
      </c>
      <c r="Y52" s="18">
        <v>2.7817783539350473E-2</v>
      </c>
      <c r="Z52" s="18">
        <v>0.97218221646064951</v>
      </c>
      <c r="AA52" s="19">
        <v>0</v>
      </c>
    </row>
    <row r="53" spans="1:27" ht="15" x14ac:dyDescent="0.25">
      <c r="A53"/>
      <c r="B53" s="14" t="s">
        <v>63</v>
      </c>
      <c r="C53" s="14" t="s">
        <v>64</v>
      </c>
      <c r="D53" s="15" t="s">
        <v>90</v>
      </c>
      <c r="E53" s="15" t="s">
        <v>62</v>
      </c>
      <c r="F53" s="16">
        <v>125176.13</v>
      </c>
      <c r="G53" s="16">
        <v>1041647.75</v>
      </c>
      <c r="H53" s="16">
        <v>284915.15000000002</v>
      </c>
      <c r="I53" s="16">
        <v>1451739.0299999998</v>
      </c>
      <c r="J53" s="16">
        <v>1369015.46</v>
      </c>
      <c r="K53" s="16">
        <v>97693</v>
      </c>
      <c r="L53" s="16">
        <v>0</v>
      </c>
      <c r="M53" s="16">
        <v>1466708.46</v>
      </c>
      <c r="N53" s="16">
        <v>2918447.4899999998</v>
      </c>
      <c r="O53" s="16">
        <v>0</v>
      </c>
      <c r="P53" s="16">
        <v>107363445</v>
      </c>
      <c r="Q53" s="16">
        <v>0</v>
      </c>
      <c r="R53" s="16">
        <v>0</v>
      </c>
      <c r="S53" s="16">
        <v>0</v>
      </c>
      <c r="T53" s="16">
        <v>0</v>
      </c>
      <c r="U53" s="16">
        <v>0</v>
      </c>
      <c r="V53" s="16">
        <v>0</v>
      </c>
      <c r="W53" s="16">
        <v>0</v>
      </c>
      <c r="X53" s="17">
        <v>110281892.48999999</v>
      </c>
      <c r="Y53" s="18">
        <v>2.6463523830665449E-2</v>
      </c>
      <c r="Z53" s="18">
        <v>0.97353647616933459</v>
      </c>
      <c r="AA53" s="19">
        <v>0</v>
      </c>
    </row>
    <row r="54" spans="1:27" ht="15" x14ac:dyDescent="0.25">
      <c r="A54"/>
      <c r="B54" s="14" t="s">
        <v>63</v>
      </c>
      <c r="C54" s="14" t="s">
        <v>64</v>
      </c>
      <c r="D54" s="15" t="s">
        <v>91</v>
      </c>
      <c r="E54" s="15" t="s">
        <v>62</v>
      </c>
      <c r="F54" s="16">
        <v>353630.51</v>
      </c>
      <c r="G54" s="16">
        <v>2702048.01</v>
      </c>
      <c r="H54" s="16">
        <v>379294.64</v>
      </c>
      <c r="I54" s="16">
        <v>3434973.1599999997</v>
      </c>
      <c r="J54" s="16">
        <v>804889.83</v>
      </c>
      <c r="K54" s="16">
        <v>1282063.1499999999</v>
      </c>
      <c r="L54" s="16">
        <v>0</v>
      </c>
      <c r="M54" s="16">
        <v>2086952.98</v>
      </c>
      <c r="N54" s="16">
        <v>5521926.1399999997</v>
      </c>
      <c r="O54" s="16">
        <v>75053.33</v>
      </c>
      <c r="P54" s="16">
        <v>105963279</v>
      </c>
      <c r="Q54" s="16">
        <v>0</v>
      </c>
      <c r="R54" s="16">
        <v>1023532.58</v>
      </c>
      <c r="S54" s="16">
        <v>0</v>
      </c>
      <c r="T54" s="16">
        <v>0</v>
      </c>
      <c r="U54" s="16">
        <v>0</v>
      </c>
      <c r="V54" s="16">
        <v>34933.199999999997</v>
      </c>
      <c r="W54" s="16">
        <v>1058465.78</v>
      </c>
      <c r="X54" s="17">
        <v>112618724.25</v>
      </c>
      <c r="Y54" s="18">
        <v>4.9032043088518648E-2</v>
      </c>
      <c r="Z54" s="18">
        <v>0.94090285346133284</v>
      </c>
      <c r="AA54" s="19">
        <v>9.3986660481993525E-3</v>
      </c>
    </row>
    <row r="55" spans="1:27" ht="15" x14ac:dyDescent="0.25">
      <c r="A55"/>
      <c r="B55" s="14" t="s">
        <v>63</v>
      </c>
      <c r="C55" s="14" t="s">
        <v>64</v>
      </c>
      <c r="D55" s="15" t="s">
        <v>92</v>
      </c>
      <c r="E55" s="15" t="s">
        <v>62</v>
      </c>
      <c r="F55" s="16">
        <v>55140.72</v>
      </c>
      <c r="G55" s="16">
        <v>328060</v>
      </c>
      <c r="H55" s="16">
        <v>81924</v>
      </c>
      <c r="I55" s="16">
        <v>465124.72</v>
      </c>
      <c r="J55" s="16">
        <v>190938</v>
      </c>
      <c r="K55" s="16">
        <v>554543.86</v>
      </c>
      <c r="L55" s="16">
        <v>0</v>
      </c>
      <c r="M55" s="16">
        <v>745481.86</v>
      </c>
      <c r="N55" s="16">
        <v>1210606.58</v>
      </c>
      <c r="O55" s="16">
        <v>0</v>
      </c>
      <c r="P55" s="16">
        <v>114027093</v>
      </c>
      <c r="Q55" s="16">
        <v>0</v>
      </c>
      <c r="R55" s="16">
        <v>0</v>
      </c>
      <c r="S55" s="16">
        <v>0</v>
      </c>
      <c r="T55" s="16">
        <v>0</v>
      </c>
      <c r="U55" s="16">
        <v>0</v>
      </c>
      <c r="V55" s="16">
        <v>0</v>
      </c>
      <c r="W55" s="16">
        <v>0</v>
      </c>
      <c r="X55" s="17">
        <v>115237699.58</v>
      </c>
      <c r="Y55" s="18">
        <v>1.0505299779605338E-2</v>
      </c>
      <c r="Z55" s="18">
        <v>0.98949470022039465</v>
      </c>
      <c r="AA55" s="19">
        <v>0</v>
      </c>
    </row>
    <row r="56" spans="1:27" ht="15" x14ac:dyDescent="0.25">
      <c r="A56"/>
      <c r="B56" s="14" t="s">
        <v>63</v>
      </c>
      <c r="C56" s="14" t="s">
        <v>64</v>
      </c>
      <c r="D56" s="15" t="s">
        <v>93</v>
      </c>
      <c r="E56" s="15" t="s">
        <v>62</v>
      </c>
      <c r="F56" s="16">
        <v>173950.55</v>
      </c>
      <c r="G56" s="16">
        <v>87400.46</v>
      </c>
      <c r="H56" s="16">
        <v>29289.919999999998</v>
      </c>
      <c r="I56" s="16">
        <v>290640.93</v>
      </c>
      <c r="J56" s="16">
        <v>180281.26</v>
      </c>
      <c r="K56" s="16">
        <v>46578.43</v>
      </c>
      <c r="L56" s="16">
        <v>0</v>
      </c>
      <c r="M56" s="16">
        <v>226859.69</v>
      </c>
      <c r="N56" s="16">
        <v>517500.62</v>
      </c>
      <c r="O56" s="16">
        <v>0</v>
      </c>
      <c r="P56" s="16">
        <v>85891093</v>
      </c>
      <c r="Q56" s="16">
        <v>0</v>
      </c>
      <c r="R56" s="16">
        <v>0</v>
      </c>
      <c r="S56" s="16">
        <v>0</v>
      </c>
      <c r="T56" s="16">
        <v>0</v>
      </c>
      <c r="U56" s="16">
        <v>0</v>
      </c>
      <c r="V56" s="16">
        <v>0</v>
      </c>
      <c r="W56" s="16">
        <v>0</v>
      </c>
      <c r="X56" s="17">
        <v>86408593.620000005</v>
      </c>
      <c r="Y56" s="18">
        <v>5.9889948247024826E-3</v>
      </c>
      <c r="Z56" s="18">
        <v>0.9940110051752975</v>
      </c>
      <c r="AA56" s="19">
        <v>0</v>
      </c>
    </row>
    <row r="57" spans="1:27" ht="15" x14ac:dyDescent="0.25">
      <c r="A57"/>
      <c r="B57" s="14" t="s">
        <v>63</v>
      </c>
      <c r="C57" s="14" t="s">
        <v>64</v>
      </c>
      <c r="D57" s="15" t="s">
        <v>94</v>
      </c>
      <c r="E57" s="15" t="s">
        <v>62</v>
      </c>
      <c r="F57" s="16">
        <v>281866.26</v>
      </c>
      <c r="G57" s="16">
        <v>1078950.68</v>
      </c>
      <c r="H57" s="16">
        <v>324450.78000000003</v>
      </c>
      <c r="I57" s="16">
        <v>1685267.72</v>
      </c>
      <c r="J57" s="16">
        <v>1141705.5</v>
      </c>
      <c r="K57" s="16">
        <v>325060</v>
      </c>
      <c r="L57" s="16">
        <v>0</v>
      </c>
      <c r="M57" s="16">
        <v>1466765.5</v>
      </c>
      <c r="N57" s="16">
        <v>3152033.2199999997</v>
      </c>
      <c r="O57" s="16">
        <v>0</v>
      </c>
      <c r="P57" s="16">
        <v>106853871</v>
      </c>
      <c r="Q57" s="16">
        <v>0</v>
      </c>
      <c r="R57" s="16">
        <v>0</v>
      </c>
      <c r="S57" s="16">
        <v>0</v>
      </c>
      <c r="T57" s="16">
        <v>0</v>
      </c>
      <c r="U57" s="16">
        <v>0</v>
      </c>
      <c r="V57" s="16">
        <v>0</v>
      </c>
      <c r="W57" s="16">
        <v>0</v>
      </c>
      <c r="X57" s="17">
        <v>110005904.22</v>
      </c>
      <c r="Y57" s="18">
        <v>2.8653309495972796E-2</v>
      </c>
      <c r="Z57" s="18">
        <v>0.97134669050402722</v>
      </c>
      <c r="AA57" s="19">
        <v>0</v>
      </c>
    </row>
    <row r="58" spans="1:27" ht="15" x14ac:dyDescent="0.25">
      <c r="A58"/>
      <c r="B58" s="14" t="s">
        <v>63</v>
      </c>
      <c r="C58" s="14" t="s">
        <v>64</v>
      </c>
      <c r="D58" s="15" t="s">
        <v>95</v>
      </c>
      <c r="E58" s="15" t="s">
        <v>62</v>
      </c>
      <c r="F58" s="16">
        <v>114308.74</v>
      </c>
      <c r="G58" s="16">
        <v>571157.36</v>
      </c>
      <c r="H58" s="16">
        <v>83751.460000000006</v>
      </c>
      <c r="I58" s="16">
        <v>769217.55999999994</v>
      </c>
      <c r="J58" s="16">
        <v>532696.51</v>
      </c>
      <c r="K58" s="16">
        <v>790779</v>
      </c>
      <c r="L58" s="16">
        <v>0</v>
      </c>
      <c r="M58" s="16">
        <v>1323475.51</v>
      </c>
      <c r="N58" s="16">
        <v>2092693.0699999998</v>
      </c>
      <c r="O58" s="16">
        <v>0</v>
      </c>
      <c r="P58" s="16">
        <v>93952953</v>
      </c>
      <c r="Q58" s="16">
        <v>0</v>
      </c>
      <c r="R58" s="16">
        <v>0</v>
      </c>
      <c r="S58" s="16">
        <v>0</v>
      </c>
      <c r="T58" s="16">
        <v>0</v>
      </c>
      <c r="U58" s="16">
        <v>0</v>
      </c>
      <c r="V58" s="16">
        <v>0</v>
      </c>
      <c r="W58" s="16">
        <v>0</v>
      </c>
      <c r="X58" s="17">
        <v>96045646.069999993</v>
      </c>
      <c r="Y58" s="18">
        <v>2.1788526139694071E-2</v>
      </c>
      <c r="Z58" s="18">
        <v>0.97821147386030605</v>
      </c>
      <c r="AA58" s="19">
        <v>0</v>
      </c>
    </row>
    <row r="59" spans="1:27" ht="15" x14ac:dyDescent="0.25">
      <c r="A59"/>
      <c r="B59" s="14" t="s">
        <v>63</v>
      </c>
      <c r="C59" s="14" t="s">
        <v>64</v>
      </c>
      <c r="D59" s="15" t="s">
        <v>96</v>
      </c>
      <c r="E59" s="15" t="s">
        <v>62</v>
      </c>
      <c r="F59" s="16">
        <v>507694.3</v>
      </c>
      <c r="G59" s="16">
        <v>1153286.79</v>
      </c>
      <c r="H59" s="16">
        <v>109955.3</v>
      </c>
      <c r="I59" s="16">
        <v>1770936.3900000001</v>
      </c>
      <c r="J59" s="16">
        <v>2009579.12</v>
      </c>
      <c r="K59" s="16">
        <v>1415875</v>
      </c>
      <c r="L59" s="16">
        <v>0</v>
      </c>
      <c r="M59" s="16">
        <v>3425454.12</v>
      </c>
      <c r="N59" s="16">
        <v>5196390.51</v>
      </c>
      <c r="O59" s="16">
        <v>0</v>
      </c>
      <c r="P59" s="16">
        <v>117433698</v>
      </c>
      <c r="Q59" s="16">
        <v>0</v>
      </c>
      <c r="R59" s="16">
        <v>0</v>
      </c>
      <c r="S59" s="16">
        <v>0</v>
      </c>
      <c r="T59" s="16">
        <v>0</v>
      </c>
      <c r="U59" s="16">
        <v>0</v>
      </c>
      <c r="V59" s="16">
        <v>56617.34</v>
      </c>
      <c r="W59" s="16">
        <v>56617.34</v>
      </c>
      <c r="X59" s="17">
        <v>122686705.85000001</v>
      </c>
      <c r="Y59" s="18">
        <v>4.2354959928203172E-2</v>
      </c>
      <c r="Z59" s="18">
        <v>0.95718356105817626</v>
      </c>
      <c r="AA59" s="19">
        <v>4.6147901362044753E-4</v>
      </c>
    </row>
    <row r="60" spans="1:27" ht="15" x14ac:dyDescent="0.25">
      <c r="A60"/>
      <c r="B60" s="14" t="s">
        <v>63</v>
      </c>
      <c r="C60" s="14" t="s">
        <v>64</v>
      </c>
      <c r="D60" s="15" t="s">
        <v>97</v>
      </c>
      <c r="E60" s="15" t="s">
        <v>62</v>
      </c>
      <c r="F60" s="16">
        <v>80069.64</v>
      </c>
      <c r="G60" s="16">
        <v>417635.82</v>
      </c>
      <c r="H60" s="16">
        <v>56973.82</v>
      </c>
      <c r="I60" s="16">
        <v>554679.28</v>
      </c>
      <c r="J60" s="16">
        <v>329671</v>
      </c>
      <c r="K60" s="16">
        <v>1595750</v>
      </c>
      <c r="L60" s="16">
        <v>0</v>
      </c>
      <c r="M60" s="16">
        <v>1925421</v>
      </c>
      <c r="N60" s="16">
        <v>2480100.2800000003</v>
      </c>
      <c r="O60" s="16">
        <v>0</v>
      </c>
      <c r="P60" s="16">
        <v>290975478</v>
      </c>
      <c r="Q60" s="16">
        <v>0</v>
      </c>
      <c r="R60" s="16">
        <v>0</v>
      </c>
      <c r="S60" s="16">
        <v>0</v>
      </c>
      <c r="T60" s="16">
        <v>0</v>
      </c>
      <c r="U60" s="16">
        <v>0</v>
      </c>
      <c r="V60" s="16">
        <v>0</v>
      </c>
      <c r="W60" s="16">
        <v>0</v>
      </c>
      <c r="X60" s="17">
        <v>293455578.27999997</v>
      </c>
      <c r="Y60" s="18">
        <v>8.45136526126492E-3</v>
      </c>
      <c r="Z60" s="18">
        <v>0.99154863473873522</v>
      </c>
      <c r="AA60" s="19">
        <v>0</v>
      </c>
    </row>
    <row r="61" spans="1:27" ht="15" x14ac:dyDescent="0.25">
      <c r="A61"/>
      <c r="B61" s="14" t="s">
        <v>63</v>
      </c>
      <c r="C61" s="14" t="s">
        <v>64</v>
      </c>
      <c r="D61" s="15" t="s">
        <v>98</v>
      </c>
      <c r="E61" s="15" t="s">
        <v>62</v>
      </c>
      <c r="F61" s="16">
        <v>202688.35</v>
      </c>
      <c r="G61" s="16">
        <v>277857.5</v>
      </c>
      <c r="H61" s="16">
        <v>139644</v>
      </c>
      <c r="I61" s="16">
        <v>620189.85</v>
      </c>
      <c r="J61" s="16">
        <v>181332.5</v>
      </c>
      <c r="K61" s="16">
        <v>1258750.5</v>
      </c>
      <c r="L61" s="16">
        <v>0</v>
      </c>
      <c r="M61" s="16">
        <v>1440083</v>
      </c>
      <c r="N61" s="16">
        <v>2060272.85</v>
      </c>
      <c r="O61" s="16">
        <v>0</v>
      </c>
      <c r="P61" s="16">
        <v>194600687</v>
      </c>
      <c r="Q61" s="16">
        <v>0</v>
      </c>
      <c r="R61" s="16">
        <v>0</v>
      </c>
      <c r="S61" s="16">
        <v>0</v>
      </c>
      <c r="T61" s="16">
        <v>0</v>
      </c>
      <c r="U61" s="16">
        <v>0</v>
      </c>
      <c r="V61" s="16">
        <v>0</v>
      </c>
      <c r="W61" s="16">
        <v>0</v>
      </c>
      <c r="X61" s="17">
        <v>196660959.84999999</v>
      </c>
      <c r="Y61" s="18">
        <v>1.0476267641383629E-2</v>
      </c>
      <c r="Z61" s="18">
        <v>0.98952373235861635</v>
      </c>
      <c r="AA61" s="19">
        <v>0</v>
      </c>
    </row>
    <row r="62" spans="1:27" ht="15" x14ac:dyDescent="0.25">
      <c r="A62"/>
      <c r="B62" s="14" t="s">
        <v>63</v>
      </c>
      <c r="C62" s="14" t="s">
        <v>64</v>
      </c>
      <c r="D62" s="15" t="s">
        <v>99</v>
      </c>
      <c r="E62" s="15" t="s">
        <v>62</v>
      </c>
      <c r="F62" s="16">
        <v>208257.87</v>
      </c>
      <c r="G62" s="16">
        <v>530228.5</v>
      </c>
      <c r="H62" s="16">
        <v>76904.17</v>
      </c>
      <c r="I62" s="16">
        <v>815390.54</v>
      </c>
      <c r="J62" s="16">
        <v>245673.21</v>
      </c>
      <c r="K62" s="16">
        <v>22205</v>
      </c>
      <c r="L62" s="16">
        <v>0</v>
      </c>
      <c r="M62" s="16">
        <v>267878.20999999996</v>
      </c>
      <c r="N62" s="16">
        <v>1083268.75</v>
      </c>
      <c r="O62" s="16">
        <v>0</v>
      </c>
      <c r="P62" s="16">
        <v>104534510</v>
      </c>
      <c r="Q62" s="16">
        <v>0</v>
      </c>
      <c r="R62" s="16">
        <v>0</v>
      </c>
      <c r="S62" s="16">
        <v>0</v>
      </c>
      <c r="T62" s="16">
        <v>0</v>
      </c>
      <c r="U62" s="16">
        <v>0</v>
      </c>
      <c r="V62" s="16">
        <v>0</v>
      </c>
      <c r="W62" s="16">
        <v>0</v>
      </c>
      <c r="X62" s="17">
        <v>105617778.75</v>
      </c>
      <c r="Y62" s="18">
        <v>1.0256500021309149E-2</v>
      </c>
      <c r="Z62" s="18">
        <v>0.98974349997869082</v>
      </c>
      <c r="AA62" s="19">
        <v>0</v>
      </c>
    </row>
    <row r="63" spans="1:27" ht="15" x14ac:dyDescent="0.25">
      <c r="A63"/>
      <c r="B63" s="14" t="s">
        <v>63</v>
      </c>
      <c r="C63" s="14" t="s">
        <v>66</v>
      </c>
      <c r="D63" s="15" t="s">
        <v>100</v>
      </c>
      <c r="E63" s="15" t="s">
        <v>62</v>
      </c>
      <c r="F63" s="16">
        <v>723918.16</v>
      </c>
      <c r="G63" s="16">
        <v>2662244.29</v>
      </c>
      <c r="H63" s="16">
        <v>249139.28</v>
      </c>
      <c r="I63" s="16">
        <v>3635301.73</v>
      </c>
      <c r="J63" s="16">
        <v>1530825.19</v>
      </c>
      <c r="K63" s="16">
        <v>8034687.0199999996</v>
      </c>
      <c r="L63" s="16">
        <v>0</v>
      </c>
      <c r="M63" s="16">
        <v>9565512.209999999</v>
      </c>
      <c r="N63" s="16">
        <v>13200813.939999999</v>
      </c>
      <c r="O63" s="16">
        <v>157768.32000000001</v>
      </c>
      <c r="P63" s="16">
        <v>174481990</v>
      </c>
      <c r="Q63" s="16">
        <v>0</v>
      </c>
      <c r="R63" s="16">
        <v>0</v>
      </c>
      <c r="S63" s="16">
        <v>0</v>
      </c>
      <c r="T63" s="16">
        <v>0</v>
      </c>
      <c r="U63" s="16">
        <v>0</v>
      </c>
      <c r="V63" s="16">
        <v>0</v>
      </c>
      <c r="W63" s="16">
        <v>0</v>
      </c>
      <c r="X63" s="17">
        <v>187840572.25999999</v>
      </c>
      <c r="Y63" s="18">
        <v>7.0276691457945836E-2</v>
      </c>
      <c r="Z63" s="18">
        <v>0.92888340309403616</v>
      </c>
      <c r="AA63" s="19">
        <v>0</v>
      </c>
    </row>
    <row r="64" spans="1:27" ht="15" x14ac:dyDescent="0.25">
      <c r="A64"/>
      <c r="B64" s="14" t="s">
        <v>63</v>
      </c>
      <c r="C64" s="14" t="s">
        <v>66</v>
      </c>
      <c r="D64" s="15" t="s">
        <v>101</v>
      </c>
      <c r="E64" s="15" t="s">
        <v>62</v>
      </c>
      <c r="F64" s="16">
        <v>2328016.61</v>
      </c>
      <c r="G64" s="16">
        <v>4084677.04</v>
      </c>
      <c r="H64" s="16">
        <v>199885.24</v>
      </c>
      <c r="I64" s="16">
        <v>6612578.8900000006</v>
      </c>
      <c r="J64" s="16">
        <v>1180081.33</v>
      </c>
      <c r="K64" s="16">
        <v>2530049.17</v>
      </c>
      <c r="L64" s="16">
        <v>0</v>
      </c>
      <c r="M64" s="16">
        <v>3710130.5</v>
      </c>
      <c r="N64" s="16">
        <v>10322709.390000001</v>
      </c>
      <c r="O64" s="16">
        <v>29983.26</v>
      </c>
      <c r="P64" s="16">
        <v>182769880</v>
      </c>
      <c r="Q64" s="16">
        <v>0</v>
      </c>
      <c r="R64" s="16">
        <v>0</v>
      </c>
      <c r="S64" s="16">
        <v>334487.44</v>
      </c>
      <c r="T64" s="16">
        <v>0</v>
      </c>
      <c r="U64" s="16">
        <v>0</v>
      </c>
      <c r="V64" s="16">
        <v>0</v>
      </c>
      <c r="W64" s="16">
        <v>334487.44</v>
      </c>
      <c r="X64" s="17">
        <v>193457060.09</v>
      </c>
      <c r="Y64" s="18">
        <v>5.3359176373287562E-2</v>
      </c>
      <c r="Z64" s="18">
        <v>0.94475683603881855</v>
      </c>
      <c r="AA64" s="19">
        <v>1.7290009464859535E-3</v>
      </c>
    </row>
    <row r="65" spans="1:27" ht="15" x14ac:dyDescent="0.25">
      <c r="A65"/>
      <c r="B65" s="14" t="s">
        <v>63</v>
      </c>
      <c r="C65" s="14" t="s">
        <v>66</v>
      </c>
      <c r="D65" s="15" t="s">
        <v>102</v>
      </c>
      <c r="E65" s="15" t="s">
        <v>62</v>
      </c>
      <c r="F65" s="16">
        <v>10912259.77</v>
      </c>
      <c r="G65" s="16">
        <v>10800372.74</v>
      </c>
      <c r="H65" s="16">
        <v>243570.03</v>
      </c>
      <c r="I65" s="16">
        <v>21956202.539999999</v>
      </c>
      <c r="J65" s="16">
        <v>6832051.2999999998</v>
      </c>
      <c r="K65" s="16">
        <v>957538</v>
      </c>
      <c r="L65" s="16">
        <v>0</v>
      </c>
      <c r="M65" s="16">
        <v>7789589.2999999998</v>
      </c>
      <c r="N65" s="16">
        <v>29745791.84</v>
      </c>
      <c r="O65" s="16">
        <v>77429.72</v>
      </c>
      <c r="P65" s="16">
        <v>178989575</v>
      </c>
      <c r="Q65" s="16">
        <v>0</v>
      </c>
      <c r="R65" s="16">
        <v>0</v>
      </c>
      <c r="S65" s="16">
        <v>6597637.9800000004</v>
      </c>
      <c r="T65" s="16">
        <v>0</v>
      </c>
      <c r="U65" s="16">
        <v>0</v>
      </c>
      <c r="V65" s="16">
        <v>0</v>
      </c>
      <c r="W65" s="16">
        <v>6597637.9800000004</v>
      </c>
      <c r="X65" s="17">
        <v>215410434.53999999</v>
      </c>
      <c r="Y65" s="18">
        <v>0.13808890875467986</v>
      </c>
      <c r="Z65" s="18">
        <v>0.8309234201315493</v>
      </c>
      <c r="AA65" s="19">
        <v>3.0628219074386908E-2</v>
      </c>
    </row>
    <row r="66" spans="1:27" ht="15" x14ac:dyDescent="0.25">
      <c r="A66"/>
      <c r="B66" s="14" t="s">
        <v>63</v>
      </c>
      <c r="C66" s="14" t="s">
        <v>66</v>
      </c>
      <c r="D66" s="15" t="s">
        <v>103</v>
      </c>
      <c r="E66" s="15" t="s">
        <v>62</v>
      </c>
      <c r="F66" s="16">
        <v>1082560.08</v>
      </c>
      <c r="G66" s="16">
        <v>11004464.779999999</v>
      </c>
      <c r="H66" s="16">
        <v>556004.56000000006</v>
      </c>
      <c r="I66" s="16">
        <v>12643029.42</v>
      </c>
      <c r="J66" s="16">
        <v>7388731.29</v>
      </c>
      <c r="K66" s="16">
        <v>3788311.42</v>
      </c>
      <c r="L66" s="16">
        <v>0</v>
      </c>
      <c r="M66" s="16">
        <v>11177042.710000001</v>
      </c>
      <c r="N66" s="16">
        <v>23820072.130000003</v>
      </c>
      <c r="O66" s="16">
        <v>76244.12</v>
      </c>
      <c r="P66" s="16">
        <v>233228952</v>
      </c>
      <c r="Q66" s="16">
        <v>0</v>
      </c>
      <c r="R66" s="16">
        <v>1978001.81</v>
      </c>
      <c r="S66" s="16">
        <v>0</v>
      </c>
      <c r="T66" s="16">
        <v>0</v>
      </c>
      <c r="U66" s="16">
        <v>0</v>
      </c>
      <c r="V66" s="16">
        <v>0</v>
      </c>
      <c r="W66" s="16">
        <v>1978001.81</v>
      </c>
      <c r="X66" s="17">
        <v>259103270.06</v>
      </c>
      <c r="Y66" s="18">
        <v>9.1932734482602391E-2</v>
      </c>
      <c r="Z66" s="18">
        <v>0.90013897526647058</v>
      </c>
      <c r="AA66" s="19">
        <v>7.6340287389732994E-3</v>
      </c>
    </row>
    <row r="67" spans="1:27" ht="15" x14ac:dyDescent="0.25">
      <c r="A67"/>
      <c r="B67" s="14" t="s">
        <v>63</v>
      </c>
      <c r="C67" s="14" t="s">
        <v>66</v>
      </c>
      <c r="D67" s="15" t="s">
        <v>104</v>
      </c>
      <c r="E67" s="15" t="s">
        <v>62</v>
      </c>
      <c r="F67" s="16">
        <v>10832458.58</v>
      </c>
      <c r="G67" s="16">
        <v>43750936.270000003</v>
      </c>
      <c r="H67" s="16">
        <v>1359362.98</v>
      </c>
      <c r="I67" s="16">
        <v>55942757.829999998</v>
      </c>
      <c r="J67" s="16">
        <v>13335886.550000001</v>
      </c>
      <c r="K67" s="16">
        <v>5526012.8499999996</v>
      </c>
      <c r="L67" s="16">
        <v>0</v>
      </c>
      <c r="M67" s="16">
        <v>18861899.399999999</v>
      </c>
      <c r="N67" s="16">
        <v>74804657.229999989</v>
      </c>
      <c r="O67" s="16">
        <v>964554.23</v>
      </c>
      <c r="P67" s="16">
        <v>359076179</v>
      </c>
      <c r="Q67" s="16">
        <v>0</v>
      </c>
      <c r="R67" s="16">
        <v>0</v>
      </c>
      <c r="S67" s="16">
        <v>41798287.690000005</v>
      </c>
      <c r="T67" s="16">
        <v>0</v>
      </c>
      <c r="U67" s="16">
        <v>0</v>
      </c>
      <c r="V67" s="16">
        <v>0</v>
      </c>
      <c r="W67" s="16">
        <v>41798287.690000005</v>
      </c>
      <c r="X67" s="17">
        <v>476643678.14999998</v>
      </c>
      <c r="Y67" s="18">
        <v>0.15694041620428023</v>
      </c>
      <c r="Z67" s="18">
        <v>0.75334300119889253</v>
      </c>
      <c r="AA67" s="19">
        <v>8.7692944658852828E-2</v>
      </c>
    </row>
    <row r="68" spans="1:27" ht="15" x14ac:dyDescent="0.25">
      <c r="A68"/>
      <c r="B68" s="14" t="s">
        <v>63</v>
      </c>
      <c r="C68" s="14" t="s">
        <v>66</v>
      </c>
      <c r="D68" s="15" t="s">
        <v>105</v>
      </c>
      <c r="E68" s="15" t="s">
        <v>62</v>
      </c>
      <c r="F68" s="16">
        <v>297490.93</v>
      </c>
      <c r="G68" s="16">
        <v>3237781.45</v>
      </c>
      <c r="H68" s="16">
        <v>348152.92</v>
      </c>
      <c r="I68" s="16">
        <v>3883425.3000000003</v>
      </c>
      <c r="J68" s="16">
        <v>11686622.77</v>
      </c>
      <c r="K68" s="16">
        <v>1492766.09</v>
      </c>
      <c r="L68" s="16">
        <v>0</v>
      </c>
      <c r="M68" s="16">
        <v>13179388.859999999</v>
      </c>
      <c r="N68" s="16">
        <v>17062814.16</v>
      </c>
      <c r="O68" s="16">
        <v>112612.41</v>
      </c>
      <c r="P68" s="16">
        <v>173272368</v>
      </c>
      <c r="Q68" s="16">
        <v>0</v>
      </c>
      <c r="R68" s="16">
        <v>0</v>
      </c>
      <c r="S68" s="16">
        <v>0</v>
      </c>
      <c r="T68" s="16">
        <v>0</v>
      </c>
      <c r="U68" s="16">
        <v>0</v>
      </c>
      <c r="V68" s="16">
        <v>0</v>
      </c>
      <c r="W68" s="16">
        <v>0</v>
      </c>
      <c r="X68" s="17">
        <v>190447794.56999999</v>
      </c>
      <c r="Y68" s="18">
        <v>8.9593130750214495E-2</v>
      </c>
      <c r="Z68" s="18">
        <v>0.90981556594667168</v>
      </c>
      <c r="AA68" s="19">
        <v>0</v>
      </c>
    </row>
    <row r="69" spans="1:27" ht="15" x14ac:dyDescent="0.25">
      <c r="A69"/>
      <c r="B69" s="14" t="s">
        <v>63</v>
      </c>
      <c r="C69" s="14" t="s">
        <v>66</v>
      </c>
      <c r="D69" s="15" t="s">
        <v>106</v>
      </c>
      <c r="E69" s="15" t="s">
        <v>62</v>
      </c>
      <c r="F69" s="16">
        <v>334643.08</v>
      </c>
      <c r="G69" s="16">
        <v>2480458.5299999998</v>
      </c>
      <c r="H69" s="16">
        <v>201197.73</v>
      </c>
      <c r="I69" s="16">
        <v>3016299.34</v>
      </c>
      <c r="J69" s="16">
        <v>2363929.41</v>
      </c>
      <c r="K69" s="16">
        <v>1239078.3</v>
      </c>
      <c r="L69" s="16">
        <v>0</v>
      </c>
      <c r="M69" s="16">
        <v>3603007.71</v>
      </c>
      <c r="N69" s="16">
        <v>6619307.0499999998</v>
      </c>
      <c r="O69" s="16">
        <v>27068.3</v>
      </c>
      <c r="P69" s="16">
        <v>159850060</v>
      </c>
      <c r="Q69" s="16">
        <v>0</v>
      </c>
      <c r="R69" s="16">
        <v>0</v>
      </c>
      <c r="S69" s="16">
        <v>0</v>
      </c>
      <c r="T69" s="16">
        <v>0</v>
      </c>
      <c r="U69" s="16">
        <v>0</v>
      </c>
      <c r="V69" s="16">
        <v>0</v>
      </c>
      <c r="W69" s="16">
        <v>0</v>
      </c>
      <c r="X69" s="17">
        <v>166496435.34999999</v>
      </c>
      <c r="Y69" s="18">
        <v>3.9756449056012777E-2</v>
      </c>
      <c r="Z69" s="18">
        <v>0.96008097509097812</v>
      </c>
      <c r="AA69" s="19">
        <v>0</v>
      </c>
    </row>
    <row r="70" spans="1:27" ht="15" x14ac:dyDescent="0.25">
      <c r="A70"/>
      <c r="B70" s="14" t="s">
        <v>63</v>
      </c>
      <c r="C70" s="14" t="s">
        <v>66</v>
      </c>
      <c r="D70" s="15" t="s">
        <v>107</v>
      </c>
      <c r="E70" s="15" t="s">
        <v>62</v>
      </c>
      <c r="F70" s="16">
        <v>405326.44</v>
      </c>
      <c r="G70" s="16">
        <v>1163797.08</v>
      </c>
      <c r="H70" s="16">
        <v>260566.7</v>
      </c>
      <c r="I70" s="16">
        <v>1829690.22</v>
      </c>
      <c r="J70" s="16">
        <v>1110298.67</v>
      </c>
      <c r="K70" s="16">
        <v>1871619.95</v>
      </c>
      <c r="L70" s="16">
        <v>0</v>
      </c>
      <c r="M70" s="16">
        <v>2981918.62</v>
      </c>
      <c r="N70" s="16">
        <v>4811608.84</v>
      </c>
      <c r="O70" s="16">
        <v>158176.07999999999</v>
      </c>
      <c r="P70" s="16">
        <v>180250862</v>
      </c>
      <c r="Q70" s="16">
        <v>0</v>
      </c>
      <c r="R70" s="16">
        <v>0</v>
      </c>
      <c r="S70" s="16">
        <v>0</v>
      </c>
      <c r="T70" s="16">
        <v>0</v>
      </c>
      <c r="U70" s="16">
        <v>0</v>
      </c>
      <c r="V70" s="16">
        <v>70738.83</v>
      </c>
      <c r="W70" s="16">
        <v>70738.83</v>
      </c>
      <c r="X70" s="17">
        <v>185291385.75</v>
      </c>
      <c r="Y70" s="18">
        <v>2.5967795645351528E-2</v>
      </c>
      <c r="Z70" s="18">
        <v>0.97279677233996831</v>
      </c>
      <c r="AA70" s="19">
        <v>3.8177074294993234E-4</v>
      </c>
    </row>
    <row r="71" spans="1:27" ht="15" x14ac:dyDescent="0.25">
      <c r="A71"/>
      <c r="B71" s="14" t="s">
        <v>63</v>
      </c>
      <c r="C71" s="14" t="s">
        <v>66</v>
      </c>
      <c r="D71" s="15" t="s">
        <v>108</v>
      </c>
      <c r="E71" s="15" t="s">
        <v>62</v>
      </c>
      <c r="F71" s="16">
        <v>14253110.710000001</v>
      </c>
      <c r="G71" s="16">
        <v>140462493.06999999</v>
      </c>
      <c r="H71" s="16">
        <v>4766811.28</v>
      </c>
      <c r="I71" s="16">
        <v>159482415.06</v>
      </c>
      <c r="J71" s="16">
        <v>67966495.359999999</v>
      </c>
      <c r="K71" s="16">
        <v>28559676.93</v>
      </c>
      <c r="L71" s="16">
        <v>95154798.269999996</v>
      </c>
      <c r="M71" s="16">
        <v>191680970.56</v>
      </c>
      <c r="N71" s="16">
        <v>351163385.62</v>
      </c>
      <c r="O71" s="16">
        <v>637729.52</v>
      </c>
      <c r="P71" s="16">
        <v>455398662</v>
      </c>
      <c r="Q71" s="16">
        <v>0</v>
      </c>
      <c r="R71" s="16">
        <v>2092892.18</v>
      </c>
      <c r="S71" s="16">
        <v>1236540.5799999998</v>
      </c>
      <c r="T71" s="16">
        <v>699256.66</v>
      </c>
      <c r="U71" s="16">
        <v>0</v>
      </c>
      <c r="V71" s="16">
        <v>0</v>
      </c>
      <c r="W71" s="16">
        <v>4028689.42</v>
      </c>
      <c r="X71" s="17">
        <v>811228466.55999994</v>
      </c>
      <c r="Y71" s="18">
        <v>0.43287852940997273</v>
      </c>
      <c r="Z71" s="18">
        <v>0.56136918361742161</v>
      </c>
      <c r="AA71" s="19">
        <v>4.9661588394248378E-3</v>
      </c>
    </row>
    <row r="72" spans="1:27" ht="15" x14ac:dyDescent="0.25">
      <c r="A72"/>
      <c r="B72" s="14" t="s">
        <v>63</v>
      </c>
      <c r="C72" s="14" t="s">
        <v>66</v>
      </c>
      <c r="D72" s="15" t="s">
        <v>109</v>
      </c>
      <c r="E72" s="15" t="s">
        <v>62</v>
      </c>
      <c r="F72" s="16">
        <v>3260607.82</v>
      </c>
      <c r="G72" s="16">
        <v>13113504.49</v>
      </c>
      <c r="H72" s="16">
        <v>1053371.44</v>
      </c>
      <c r="I72" s="16">
        <v>17427483.75</v>
      </c>
      <c r="J72" s="16">
        <v>3424382.64</v>
      </c>
      <c r="K72" s="16">
        <v>6525825.3099999996</v>
      </c>
      <c r="L72" s="16">
        <v>0</v>
      </c>
      <c r="M72" s="16">
        <v>9950207.9499999993</v>
      </c>
      <c r="N72" s="16">
        <v>27377691.699999999</v>
      </c>
      <c r="O72" s="16">
        <v>109281.22</v>
      </c>
      <c r="P72" s="16">
        <v>198986640</v>
      </c>
      <c r="Q72" s="16">
        <v>0</v>
      </c>
      <c r="R72" s="16">
        <v>0</v>
      </c>
      <c r="S72" s="16">
        <v>15318659.68</v>
      </c>
      <c r="T72" s="16">
        <v>71295.41</v>
      </c>
      <c r="U72" s="16">
        <v>0</v>
      </c>
      <c r="V72" s="16">
        <v>0</v>
      </c>
      <c r="W72" s="16">
        <v>15389955.09</v>
      </c>
      <c r="X72" s="17">
        <v>241863568.00999999</v>
      </c>
      <c r="Y72" s="18">
        <v>0.11319477309153089</v>
      </c>
      <c r="Z72" s="18">
        <v>0.82272266814393802</v>
      </c>
      <c r="AA72" s="19">
        <v>6.3630728747719842E-2</v>
      </c>
    </row>
    <row r="73" spans="1:27" ht="15" x14ac:dyDescent="0.25">
      <c r="A73"/>
      <c r="B73" s="14" t="s">
        <v>63</v>
      </c>
      <c r="C73" s="14" t="s">
        <v>66</v>
      </c>
      <c r="D73" s="15" t="s">
        <v>110</v>
      </c>
      <c r="E73" s="15" t="s">
        <v>62</v>
      </c>
      <c r="F73" s="16">
        <v>1550936.23</v>
      </c>
      <c r="G73" s="16">
        <v>2784266.93</v>
      </c>
      <c r="H73" s="16">
        <v>288868.06</v>
      </c>
      <c r="I73" s="16">
        <v>4624071.22</v>
      </c>
      <c r="J73" s="16">
        <v>3693035.96</v>
      </c>
      <c r="K73" s="16">
        <v>3271657.17</v>
      </c>
      <c r="L73" s="16">
        <v>0</v>
      </c>
      <c r="M73" s="16">
        <v>6964693.1299999999</v>
      </c>
      <c r="N73" s="16">
        <v>11588764.35</v>
      </c>
      <c r="O73" s="16">
        <v>68844.37</v>
      </c>
      <c r="P73" s="16">
        <v>121509479</v>
      </c>
      <c r="Q73" s="16">
        <v>0</v>
      </c>
      <c r="R73" s="16">
        <v>0</v>
      </c>
      <c r="S73" s="16">
        <v>237133.83</v>
      </c>
      <c r="T73" s="16">
        <v>4951.3999999999996</v>
      </c>
      <c r="U73" s="16">
        <v>0</v>
      </c>
      <c r="V73" s="16">
        <v>0</v>
      </c>
      <c r="W73" s="16">
        <v>242085.22999999998</v>
      </c>
      <c r="X73" s="17">
        <v>133409172.95</v>
      </c>
      <c r="Y73" s="18">
        <v>8.6866323310041918E-2</v>
      </c>
      <c r="Z73" s="18">
        <v>0.91080303035489285</v>
      </c>
      <c r="AA73" s="19">
        <v>1.8146070817089191E-3</v>
      </c>
    </row>
    <row r="74" spans="1:27" ht="15" x14ac:dyDescent="0.25">
      <c r="A74"/>
      <c r="B74" s="14" t="s">
        <v>63</v>
      </c>
      <c r="C74" s="14" t="s">
        <v>66</v>
      </c>
      <c r="D74" s="15" t="s">
        <v>111</v>
      </c>
      <c r="E74" s="15" t="s">
        <v>62</v>
      </c>
      <c r="F74" s="16">
        <v>3986201.56</v>
      </c>
      <c r="G74" s="16">
        <v>18575032.260000002</v>
      </c>
      <c r="H74" s="16">
        <v>565434.79</v>
      </c>
      <c r="I74" s="16">
        <v>23126668.609999999</v>
      </c>
      <c r="J74" s="16">
        <v>7834797.8099999996</v>
      </c>
      <c r="K74" s="16">
        <v>7760902.0800000001</v>
      </c>
      <c r="L74" s="16">
        <v>1065172.82</v>
      </c>
      <c r="M74" s="16">
        <v>16660872.710000001</v>
      </c>
      <c r="N74" s="16">
        <v>39787541.32</v>
      </c>
      <c r="O74" s="16">
        <v>89808.02</v>
      </c>
      <c r="P74" s="16">
        <v>277869228</v>
      </c>
      <c r="Q74" s="16">
        <v>0</v>
      </c>
      <c r="R74" s="16">
        <v>0</v>
      </c>
      <c r="S74" s="16">
        <v>35400634.859999999</v>
      </c>
      <c r="T74" s="16">
        <v>0</v>
      </c>
      <c r="U74" s="16">
        <v>0</v>
      </c>
      <c r="V74" s="16">
        <v>0</v>
      </c>
      <c r="W74" s="16">
        <v>35400634.859999999</v>
      </c>
      <c r="X74" s="17">
        <v>353147212.20000005</v>
      </c>
      <c r="Y74" s="18">
        <v>0.11266559651465372</v>
      </c>
      <c r="Z74" s="18">
        <v>0.78683681592432508</v>
      </c>
      <c r="AA74" s="19">
        <v>0.10024327996096806</v>
      </c>
    </row>
    <row r="75" spans="1:27" ht="15" x14ac:dyDescent="0.25">
      <c r="A75"/>
      <c r="B75" s="14" t="s">
        <v>63</v>
      </c>
      <c r="C75" s="14" t="s">
        <v>66</v>
      </c>
      <c r="D75" s="15" t="s">
        <v>112</v>
      </c>
      <c r="E75" s="15" t="s">
        <v>62</v>
      </c>
      <c r="F75" s="16">
        <v>370310.88</v>
      </c>
      <c r="G75" s="16">
        <v>3308059.1</v>
      </c>
      <c r="H75" s="16">
        <v>208040.34</v>
      </c>
      <c r="I75" s="16">
        <v>3886410.32</v>
      </c>
      <c r="J75" s="16">
        <v>3644757.49</v>
      </c>
      <c r="K75" s="16">
        <v>4238942.8</v>
      </c>
      <c r="L75" s="16">
        <v>0</v>
      </c>
      <c r="M75" s="16">
        <v>7883700.29</v>
      </c>
      <c r="N75" s="16">
        <v>11770110.609999999</v>
      </c>
      <c r="O75" s="16">
        <v>39333.040000000001</v>
      </c>
      <c r="P75" s="16">
        <v>142064899</v>
      </c>
      <c r="Q75" s="16">
        <v>0</v>
      </c>
      <c r="R75" s="16">
        <v>0</v>
      </c>
      <c r="S75" s="16">
        <v>0</v>
      </c>
      <c r="T75" s="16">
        <v>0</v>
      </c>
      <c r="U75" s="16">
        <v>0</v>
      </c>
      <c r="V75" s="16">
        <v>0</v>
      </c>
      <c r="W75" s="16">
        <v>0</v>
      </c>
      <c r="X75" s="17">
        <v>153874342.65000001</v>
      </c>
      <c r="Y75" s="18">
        <v>7.6491703602413405E-2</v>
      </c>
      <c r="Z75" s="18">
        <v>0.92325267847374937</v>
      </c>
      <c r="AA75" s="19">
        <v>0</v>
      </c>
    </row>
    <row r="76" spans="1:27" ht="15" x14ac:dyDescent="0.25">
      <c r="A76"/>
      <c r="B76" s="14" t="s">
        <v>63</v>
      </c>
      <c r="C76" s="14" t="s">
        <v>67</v>
      </c>
      <c r="D76" s="15" t="s">
        <v>113</v>
      </c>
      <c r="E76" s="15" t="s">
        <v>62</v>
      </c>
      <c r="F76" s="16">
        <v>297913.90999999997</v>
      </c>
      <c r="G76" s="16">
        <v>1582901.02</v>
      </c>
      <c r="H76" s="16">
        <v>304801.62</v>
      </c>
      <c r="I76" s="16">
        <v>2185616.5499999998</v>
      </c>
      <c r="J76" s="16">
        <v>1532957.32</v>
      </c>
      <c r="K76" s="16">
        <v>5122956.4800000004</v>
      </c>
      <c r="L76" s="16">
        <v>0</v>
      </c>
      <c r="M76" s="16">
        <v>6655913.8000000007</v>
      </c>
      <c r="N76" s="16">
        <v>8841530.3500000015</v>
      </c>
      <c r="O76" s="16">
        <v>68199.55</v>
      </c>
      <c r="P76" s="16">
        <v>171425584</v>
      </c>
      <c r="Q76" s="16">
        <v>0</v>
      </c>
      <c r="R76" s="16">
        <v>0</v>
      </c>
      <c r="S76" s="16">
        <v>0</v>
      </c>
      <c r="T76" s="16">
        <v>0</v>
      </c>
      <c r="U76" s="16">
        <v>0</v>
      </c>
      <c r="V76" s="16">
        <v>0</v>
      </c>
      <c r="W76" s="16">
        <v>0</v>
      </c>
      <c r="X76" s="17">
        <v>180335313.90000001</v>
      </c>
      <c r="Y76" s="18">
        <v>4.9028280478125484E-2</v>
      </c>
      <c r="Z76" s="18">
        <v>0.95059353763101195</v>
      </c>
      <c r="AA76" s="19">
        <v>0</v>
      </c>
    </row>
    <row r="77" spans="1:27" ht="15" x14ac:dyDescent="0.25">
      <c r="A77"/>
      <c r="B77" s="14" t="s">
        <v>63</v>
      </c>
      <c r="C77" s="14" t="s">
        <v>67</v>
      </c>
      <c r="D77" s="15" t="s">
        <v>114</v>
      </c>
      <c r="E77" s="15" t="s">
        <v>62</v>
      </c>
      <c r="F77" s="16">
        <v>135639.07999999999</v>
      </c>
      <c r="G77" s="16">
        <v>800985.08</v>
      </c>
      <c r="H77" s="16">
        <v>148576.15</v>
      </c>
      <c r="I77" s="16">
        <v>1085200.3099999998</v>
      </c>
      <c r="J77" s="16">
        <v>284219.02</v>
      </c>
      <c r="K77" s="16">
        <v>1173858</v>
      </c>
      <c r="L77" s="16">
        <v>0</v>
      </c>
      <c r="M77" s="16">
        <v>1458077.02</v>
      </c>
      <c r="N77" s="16">
        <v>2543277.33</v>
      </c>
      <c r="O77" s="16">
        <v>35874.42</v>
      </c>
      <c r="P77" s="16">
        <v>159446505</v>
      </c>
      <c r="Q77" s="16">
        <v>0</v>
      </c>
      <c r="R77" s="16">
        <v>0</v>
      </c>
      <c r="S77" s="16">
        <v>0</v>
      </c>
      <c r="T77" s="16">
        <v>0</v>
      </c>
      <c r="U77" s="16">
        <v>0</v>
      </c>
      <c r="V77" s="16">
        <v>0</v>
      </c>
      <c r="W77" s="16">
        <v>0</v>
      </c>
      <c r="X77" s="17">
        <v>162025656.75</v>
      </c>
      <c r="Y77" s="18">
        <v>1.5696756803918958E-2</v>
      </c>
      <c r="Z77" s="18">
        <v>0.9840818312251649</v>
      </c>
      <c r="AA77" s="19">
        <v>0</v>
      </c>
    </row>
    <row r="78" spans="1:27" ht="15" x14ac:dyDescent="0.25">
      <c r="A78"/>
      <c r="B78" s="14" t="s">
        <v>63</v>
      </c>
      <c r="C78" s="14" t="s">
        <v>67</v>
      </c>
      <c r="D78" s="15" t="s">
        <v>115</v>
      </c>
      <c r="E78" s="15" t="s">
        <v>62</v>
      </c>
      <c r="F78" s="16">
        <v>298219.3</v>
      </c>
      <c r="G78" s="16">
        <v>3706644.31</v>
      </c>
      <c r="H78" s="16">
        <v>416328.81</v>
      </c>
      <c r="I78" s="16">
        <v>4421192.42</v>
      </c>
      <c r="J78" s="16">
        <v>1863854.92</v>
      </c>
      <c r="K78" s="16">
        <v>3339610</v>
      </c>
      <c r="L78" s="16">
        <v>0</v>
      </c>
      <c r="M78" s="16">
        <v>5203464.92</v>
      </c>
      <c r="N78" s="16">
        <v>9624657.3399999999</v>
      </c>
      <c r="O78" s="16">
        <v>164594.99</v>
      </c>
      <c r="P78" s="16">
        <v>165904215</v>
      </c>
      <c r="Q78" s="16">
        <v>0</v>
      </c>
      <c r="R78" s="16">
        <v>0</v>
      </c>
      <c r="S78" s="16">
        <v>100.16</v>
      </c>
      <c r="T78" s="16">
        <v>0</v>
      </c>
      <c r="U78" s="16">
        <v>0</v>
      </c>
      <c r="V78" s="16">
        <v>0</v>
      </c>
      <c r="W78" s="16">
        <v>100.16</v>
      </c>
      <c r="X78" s="17">
        <v>175693567.49000001</v>
      </c>
      <c r="Y78" s="18">
        <v>5.4780931809286691E-2</v>
      </c>
      <c r="Z78" s="18">
        <v>0.94428166819165316</v>
      </c>
      <c r="AA78" s="19">
        <v>5.7008347790365651E-7</v>
      </c>
    </row>
    <row r="79" spans="1:27" ht="15" x14ac:dyDescent="0.25">
      <c r="A79"/>
      <c r="B79" s="14" t="s">
        <v>63</v>
      </c>
      <c r="C79" s="14" t="s">
        <v>67</v>
      </c>
      <c r="D79" s="15" t="s">
        <v>116</v>
      </c>
      <c r="E79" s="15" t="s">
        <v>62</v>
      </c>
      <c r="F79" s="16">
        <v>586977.53</v>
      </c>
      <c r="G79" s="16">
        <v>8916709.2799999993</v>
      </c>
      <c r="H79" s="16">
        <v>628245.68999999994</v>
      </c>
      <c r="I79" s="16">
        <v>10131932.499999998</v>
      </c>
      <c r="J79" s="16">
        <v>4859783.55</v>
      </c>
      <c r="K79" s="16">
        <v>1196790.6499999999</v>
      </c>
      <c r="L79" s="16">
        <v>4136354.25</v>
      </c>
      <c r="M79" s="16">
        <v>10192928.449999999</v>
      </c>
      <c r="N79" s="16">
        <v>20324860.949999996</v>
      </c>
      <c r="O79" s="16">
        <v>40067.01</v>
      </c>
      <c r="P79" s="16">
        <v>171761881</v>
      </c>
      <c r="Q79" s="16">
        <v>0</v>
      </c>
      <c r="R79" s="16">
        <v>0</v>
      </c>
      <c r="S79" s="16">
        <v>840446.26</v>
      </c>
      <c r="T79" s="16">
        <v>0</v>
      </c>
      <c r="U79" s="16">
        <v>0</v>
      </c>
      <c r="V79" s="16">
        <v>0</v>
      </c>
      <c r="W79" s="16">
        <v>840446.26</v>
      </c>
      <c r="X79" s="17">
        <v>192967255.22</v>
      </c>
      <c r="Y79" s="18">
        <v>0.10532803053465123</v>
      </c>
      <c r="Z79" s="18">
        <v>0.8901089503717925</v>
      </c>
      <c r="AA79" s="19">
        <v>4.3553827774656158E-3</v>
      </c>
    </row>
    <row r="80" spans="1:27" ht="15" x14ac:dyDescent="0.25">
      <c r="A80"/>
      <c r="B80" s="14" t="s">
        <v>63</v>
      </c>
      <c r="C80" s="14" t="s">
        <v>67</v>
      </c>
      <c r="D80" s="15" t="s">
        <v>117</v>
      </c>
      <c r="E80" s="15" t="s">
        <v>62</v>
      </c>
      <c r="F80" s="16">
        <v>1216228.94</v>
      </c>
      <c r="G80" s="16">
        <v>5503506.1600000001</v>
      </c>
      <c r="H80" s="16">
        <v>498310.03</v>
      </c>
      <c r="I80" s="16">
        <v>7218045.1299999999</v>
      </c>
      <c r="J80" s="16">
        <v>5837759.0300000003</v>
      </c>
      <c r="K80" s="16">
        <v>11573802.449999999</v>
      </c>
      <c r="L80" s="16">
        <v>0</v>
      </c>
      <c r="M80" s="16">
        <v>17411561.48</v>
      </c>
      <c r="N80" s="16">
        <v>24629606.609999999</v>
      </c>
      <c r="O80" s="16">
        <v>126687.02</v>
      </c>
      <c r="P80" s="16">
        <v>177447039</v>
      </c>
      <c r="Q80" s="16">
        <v>0</v>
      </c>
      <c r="R80" s="16">
        <v>0</v>
      </c>
      <c r="S80" s="16">
        <v>849995.84</v>
      </c>
      <c r="T80" s="16">
        <v>0</v>
      </c>
      <c r="U80" s="16">
        <v>0</v>
      </c>
      <c r="V80" s="16">
        <v>0</v>
      </c>
      <c r="W80" s="16">
        <v>849995.84</v>
      </c>
      <c r="X80" s="17">
        <v>203053328.47</v>
      </c>
      <c r="Y80" s="18">
        <v>0.1212962466342377</v>
      </c>
      <c r="Z80" s="18">
        <v>0.87389377134104362</v>
      </c>
      <c r="AA80" s="19">
        <v>4.1860719368881569E-3</v>
      </c>
    </row>
    <row r="81" spans="1:27" ht="15" x14ac:dyDescent="0.25">
      <c r="A81"/>
      <c r="B81" s="14" t="s">
        <v>63</v>
      </c>
      <c r="C81" s="14" t="s">
        <v>67</v>
      </c>
      <c r="D81" s="15" t="s">
        <v>118</v>
      </c>
      <c r="E81" s="15" t="s">
        <v>62</v>
      </c>
      <c r="F81" s="16">
        <v>10134027.84</v>
      </c>
      <c r="G81" s="16">
        <v>18565457.649999999</v>
      </c>
      <c r="H81" s="16">
        <v>651059.80000000005</v>
      </c>
      <c r="I81" s="16">
        <v>29350545.289999999</v>
      </c>
      <c r="J81" s="16">
        <v>3977066.13</v>
      </c>
      <c r="K81" s="16">
        <v>33427605.23</v>
      </c>
      <c r="L81" s="16">
        <v>0</v>
      </c>
      <c r="M81" s="16">
        <v>37404671.359999999</v>
      </c>
      <c r="N81" s="16">
        <v>66755216.649999999</v>
      </c>
      <c r="O81" s="16">
        <v>49413.77</v>
      </c>
      <c r="P81" s="16">
        <v>253976444</v>
      </c>
      <c r="Q81" s="16">
        <v>0</v>
      </c>
      <c r="R81" s="16">
        <v>0</v>
      </c>
      <c r="S81" s="16">
        <v>1421061.81</v>
      </c>
      <c r="T81" s="16">
        <v>31884.59</v>
      </c>
      <c r="U81" s="16">
        <v>0</v>
      </c>
      <c r="V81" s="16">
        <v>0</v>
      </c>
      <c r="W81" s="16">
        <v>1452946.4000000001</v>
      </c>
      <c r="X81" s="17">
        <v>322234020.81999999</v>
      </c>
      <c r="Y81" s="18">
        <v>0.20716377643839623</v>
      </c>
      <c r="Z81" s="18">
        <v>0.78817389719961106</v>
      </c>
      <c r="AA81" s="19">
        <v>4.5089788977049584E-3</v>
      </c>
    </row>
    <row r="82" spans="1:27" ht="15" x14ac:dyDescent="0.25">
      <c r="A82"/>
      <c r="B82" s="14" t="s">
        <v>63</v>
      </c>
      <c r="C82" s="14" t="s">
        <v>67</v>
      </c>
      <c r="D82" s="15" t="s">
        <v>119</v>
      </c>
      <c r="E82" s="15" t="s">
        <v>62</v>
      </c>
      <c r="F82" s="16">
        <v>390709.89</v>
      </c>
      <c r="G82" s="16">
        <v>2461956.54</v>
      </c>
      <c r="H82" s="16">
        <v>253917.65</v>
      </c>
      <c r="I82" s="16">
        <v>3106584.08</v>
      </c>
      <c r="J82" s="16">
        <v>4344648.83</v>
      </c>
      <c r="K82" s="16">
        <v>2359835.4300000002</v>
      </c>
      <c r="L82" s="16">
        <v>0</v>
      </c>
      <c r="M82" s="16">
        <v>6704484.2599999998</v>
      </c>
      <c r="N82" s="16">
        <v>9811068.3399999999</v>
      </c>
      <c r="O82" s="16">
        <v>510575.6</v>
      </c>
      <c r="P82" s="16">
        <v>236387483</v>
      </c>
      <c r="Q82" s="16">
        <v>0</v>
      </c>
      <c r="R82" s="16">
        <v>0</v>
      </c>
      <c r="S82" s="16">
        <v>2088311.71</v>
      </c>
      <c r="T82" s="16">
        <v>0</v>
      </c>
      <c r="U82" s="16">
        <v>0</v>
      </c>
      <c r="V82" s="16">
        <v>0</v>
      </c>
      <c r="W82" s="16">
        <v>2088311.71</v>
      </c>
      <c r="X82" s="17">
        <v>248797438.65000001</v>
      </c>
      <c r="Y82" s="18">
        <v>3.9433960386553196E-2</v>
      </c>
      <c r="Z82" s="18">
        <v>0.95012024353089131</v>
      </c>
      <c r="AA82" s="19">
        <v>8.3936222226860136E-3</v>
      </c>
    </row>
    <row r="83" spans="1:27" ht="15" x14ac:dyDescent="0.25">
      <c r="A83"/>
      <c r="B83" s="14" t="s">
        <v>63</v>
      </c>
      <c r="C83" s="14" t="s">
        <v>67</v>
      </c>
      <c r="D83" s="15" t="s">
        <v>120</v>
      </c>
      <c r="E83" s="15" t="s">
        <v>62</v>
      </c>
      <c r="F83" s="16">
        <v>117303.42</v>
      </c>
      <c r="G83" s="16">
        <v>628391.23</v>
      </c>
      <c r="H83" s="16">
        <v>149081.04</v>
      </c>
      <c r="I83" s="16">
        <v>894775.69000000006</v>
      </c>
      <c r="J83" s="16">
        <v>520119.5</v>
      </c>
      <c r="K83" s="16">
        <v>1085323</v>
      </c>
      <c r="L83" s="16">
        <v>0</v>
      </c>
      <c r="M83" s="16">
        <v>1605442.5</v>
      </c>
      <c r="N83" s="16">
        <v>2500218.19</v>
      </c>
      <c r="O83" s="16">
        <v>25979.14</v>
      </c>
      <c r="P83" s="16">
        <v>104174890</v>
      </c>
      <c r="Q83" s="16">
        <v>0</v>
      </c>
      <c r="R83" s="16">
        <v>0</v>
      </c>
      <c r="S83" s="16">
        <v>0</v>
      </c>
      <c r="T83" s="16">
        <v>0</v>
      </c>
      <c r="U83" s="16">
        <v>0</v>
      </c>
      <c r="V83" s="16">
        <v>0</v>
      </c>
      <c r="W83" s="16">
        <v>0</v>
      </c>
      <c r="X83" s="17">
        <v>106701087.33</v>
      </c>
      <c r="Y83" s="18">
        <v>2.3431984177138189E-2</v>
      </c>
      <c r="Z83" s="18">
        <v>0.97632453995349555</v>
      </c>
      <c r="AA83" s="19">
        <v>0</v>
      </c>
    </row>
    <row r="84" spans="1:27" ht="15" x14ac:dyDescent="0.25">
      <c r="A84"/>
      <c r="B84" s="14" t="s">
        <v>63</v>
      </c>
      <c r="C84" s="14" t="s">
        <v>67</v>
      </c>
      <c r="D84" s="15" t="s">
        <v>121</v>
      </c>
      <c r="E84" s="15" t="s">
        <v>62</v>
      </c>
      <c r="F84" s="16">
        <v>240235.32</v>
      </c>
      <c r="G84" s="16">
        <v>3209055.62</v>
      </c>
      <c r="H84" s="16">
        <v>265287.7</v>
      </c>
      <c r="I84" s="16">
        <v>3714578.64</v>
      </c>
      <c r="J84" s="16">
        <v>1307191</v>
      </c>
      <c r="K84" s="16">
        <v>1562098.29</v>
      </c>
      <c r="L84" s="16">
        <v>0</v>
      </c>
      <c r="M84" s="16">
        <v>2869289.29</v>
      </c>
      <c r="N84" s="16">
        <v>6583867.9299999997</v>
      </c>
      <c r="O84" s="16">
        <v>63094.89</v>
      </c>
      <c r="P84" s="16">
        <v>179699487</v>
      </c>
      <c r="Q84" s="16">
        <v>0</v>
      </c>
      <c r="R84" s="16">
        <v>0</v>
      </c>
      <c r="S84" s="16">
        <v>0</v>
      </c>
      <c r="T84" s="16">
        <v>0</v>
      </c>
      <c r="U84" s="16">
        <v>0</v>
      </c>
      <c r="V84" s="16">
        <v>0</v>
      </c>
      <c r="W84" s="16">
        <v>0</v>
      </c>
      <c r="X84" s="17">
        <v>186346449.81999999</v>
      </c>
      <c r="Y84" s="18">
        <v>3.5331330091663345E-2</v>
      </c>
      <c r="Z84" s="18">
        <v>0.96433008073713999</v>
      </c>
      <c r="AA84" s="19">
        <v>0</v>
      </c>
    </row>
    <row r="85" spans="1:27" ht="15" x14ac:dyDescent="0.25">
      <c r="A85"/>
      <c r="B85" s="14" t="s">
        <v>63</v>
      </c>
      <c r="C85" s="14" t="s">
        <v>67</v>
      </c>
      <c r="D85" s="15" t="s">
        <v>122</v>
      </c>
      <c r="E85" s="15" t="s">
        <v>62</v>
      </c>
      <c r="F85" s="16">
        <v>135163.1</v>
      </c>
      <c r="G85" s="16">
        <v>1674287.34</v>
      </c>
      <c r="H85" s="16">
        <v>275117.87</v>
      </c>
      <c r="I85" s="16">
        <v>2084568.31</v>
      </c>
      <c r="J85" s="16">
        <v>603367.03</v>
      </c>
      <c r="K85" s="16">
        <v>816270.02</v>
      </c>
      <c r="L85" s="16">
        <v>0</v>
      </c>
      <c r="M85" s="16">
        <v>1419637.05</v>
      </c>
      <c r="N85" s="16">
        <v>3504205.3600000003</v>
      </c>
      <c r="O85" s="16">
        <v>23046</v>
      </c>
      <c r="P85" s="16">
        <v>156148378</v>
      </c>
      <c r="Q85" s="16">
        <v>0</v>
      </c>
      <c r="R85" s="16">
        <v>0</v>
      </c>
      <c r="S85" s="16">
        <v>0</v>
      </c>
      <c r="T85" s="16">
        <v>0</v>
      </c>
      <c r="U85" s="16">
        <v>0</v>
      </c>
      <c r="V85" s="16">
        <v>0</v>
      </c>
      <c r="W85" s="16">
        <v>0</v>
      </c>
      <c r="X85" s="17">
        <v>159675629.36000001</v>
      </c>
      <c r="Y85" s="18">
        <v>2.1945774530811594E-2</v>
      </c>
      <c r="Z85" s="18">
        <v>0.9779098953663895</v>
      </c>
      <c r="AA85" s="19">
        <v>0</v>
      </c>
    </row>
    <row r="86" spans="1:27" ht="15" x14ac:dyDescent="0.25">
      <c r="A86"/>
      <c r="B86" s="14" t="s">
        <v>63</v>
      </c>
      <c r="C86" s="14" t="s">
        <v>67</v>
      </c>
      <c r="D86" s="15" t="s">
        <v>123</v>
      </c>
      <c r="E86" s="15" t="s">
        <v>62</v>
      </c>
      <c r="F86" s="16">
        <v>163763.5</v>
      </c>
      <c r="G86" s="16">
        <v>1489610.44</v>
      </c>
      <c r="H86" s="16">
        <v>268505.92</v>
      </c>
      <c r="I86" s="16">
        <v>1921879.8599999999</v>
      </c>
      <c r="J86" s="16">
        <v>793260.57</v>
      </c>
      <c r="K86" s="16">
        <v>4615616.62</v>
      </c>
      <c r="L86" s="16">
        <v>0</v>
      </c>
      <c r="M86" s="16">
        <v>5408877.1900000004</v>
      </c>
      <c r="N86" s="16">
        <v>7330757.0500000007</v>
      </c>
      <c r="O86" s="16">
        <v>0</v>
      </c>
      <c r="P86" s="16">
        <v>209525468</v>
      </c>
      <c r="Q86" s="16">
        <v>0</v>
      </c>
      <c r="R86" s="16">
        <v>0</v>
      </c>
      <c r="S86" s="16">
        <v>681317.71</v>
      </c>
      <c r="T86" s="16">
        <v>0</v>
      </c>
      <c r="U86" s="16">
        <v>0</v>
      </c>
      <c r="V86" s="16">
        <v>0</v>
      </c>
      <c r="W86" s="16">
        <v>681317.71</v>
      </c>
      <c r="X86" s="17">
        <v>217537542.76000002</v>
      </c>
      <c r="Y86" s="18">
        <v>3.3698813349600606E-2</v>
      </c>
      <c r="Z86" s="18">
        <v>0.96316923203991778</v>
      </c>
      <c r="AA86" s="19">
        <v>3.1319546104815067E-3</v>
      </c>
    </row>
    <row r="87" spans="1:27" ht="15" x14ac:dyDescent="0.25">
      <c r="A87"/>
      <c r="B87" s="14" t="s">
        <v>63</v>
      </c>
      <c r="C87" s="14" t="s">
        <v>68</v>
      </c>
      <c r="D87" s="15" t="s">
        <v>124</v>
      </c>
      <c r="E87" s="15" t="s">
        <v>62</v>
      </c>
      <c r="F87" s="16">
        <v>222782.92</v>
      </c>
      <c r="G87" s="16">
        <v>4272710.57</v>
      </c>
      <c r="H87" s="16">
        <v>210090.9</v>
      </c>
      <c r="I87" s="16">
        <v>4705584.3900000006</v>
      </c>
      <c r="J87" s="16">
        <v>748980</v>
      </c>
      <c r="K87" s="16">
        <v>5277934.0999999996</v>
      </c>
      <c r="L87" s="16">
        <v>0</v>
      </c>
      <c r="M87" s="16">
        <v>6026914.0999999996</v>
      </c>
      <c r="N87" s="16">
        <v>10732498.49</v>
      </c>
      <c r="O87" s="16">
        <v>329870.01</v>
      </c>
      <c r="P87" s="16">
        <v>253389983</v>
      </c>
      <c r="Q87" s="16">
        <v>0</v>
      </c>
      <c r="R87" s="16">
        <v>0</v>
      </c>
      <c r="S87" s="16">
        <v>0</v>
      </c>
      <c r="T87" s="16">
        <v>0</v>
      </c>
      <c r="U87" s="16">
        <v>0</v>
      </c>
      <c r="V87" s="16">
        <v>0</v>
      </c>
      <c r="W87" s="16">
        <v>0</v>
      </c>
      <c r="X87" s="17">
        <v>264452351.5</v>
      </c>
      <c r="Y87" s="18">
        <v>4.0583864840392621E-2</v>
      </c>
      <c r="Z87" s="18">
        <v>0.95816876485592528</v>
      </c>
      <c r="AA87" s="19">
        <v>0</v>
      </c>
    </row>
    <row r="88" spans="1:27" ht="15" x14ac:dyDescent="0.25">
      <c r="A88"/>
      <c r="B88" s="14" t="s">
        <v>63</v>
      </c>
      <c r="C88" s="14" t="s">
        <v>68</v>
      </c>
      <c r="D88" s="15" t="s">
        <v>125</v>
      </c>
      <c r="E88" s="15" t="s">
        <v>62</v>
      </c>
      <c r="F88" s="16">
        <v>40982.67</v>
      </c>
      <c r="G88" s="16">
        <v>1166950.3999999999</v>
      </c>
      <c r="H88" s="16">
        <v>177827.09</v>
      </c>
      <c r="I88" s="16">
        <v>1385760.16</v>
      </c>
      <c r="J88" s="16">
        <v>363194.14</v>
      </c>
      <c r="K88" s="16">
        <v>377049.06</v>
      </c>
      <c r="L88" s="16">
        <v>0</v>
      </c>
      <c r="M88" s="16">
        <v>740243.2</v>
      </c>
      <c r="N88" s="16">
        <v>2126003.36</v>
      </c>
      <c r="O88" s="16">
        <v>92727.72</v>
      </c>
      <c r="P88" s="16">
        <v>153038400</v>
      </c>
      <c r="Q88" s="16">
        <v>0</v>
      </c>
      <c r="R88" s="16">
        <v>0</v>
      </c>
      <c r="S88" s="16">
        <v>0</v>
      </c>
      <c r="T88" s="16">
        <v>0</v>
      </c>
      <c r="U88" s="16">
        <v>0</v>
      </c>
      <c r="V88" s="16">
        <v>0</v>
      </c>
      <c r="W88" s="16">
        <v>0</v>
      </c>
      <c r="X88" s="17">
        <v>155257131.08000001</v>
      </c>
      <c r="Y88" s="18">
        <v>1.3693434531548344E-2</v>
      </c>
      <c r="Z88" s="18">
        <v>0.98570931290198349</v>
      </c>
      <c r="AA88" s="19">
        <v>0</v>
      </c>
    </row>
    <row r="89" spans="1:27" ht="15" x14ac:dyDescent="0.25">
      <c r="A89"/>
      <c r="B89" s="14" t="s">
        <v>63</v>
      </c>
      <c r="C89" s="14" t="s">
        <v>68</v>
      </c>
      <c r="D89" s="15" t="s">
        <v>126</v>
      </c>
      <c r="E89" s="15" t="s">
        <v>62</v>
      </c>
      <c r="F89" s="16">
        <v>38545.360000000001</v>
      </c>
      <c r="G89" s="16">
        <v>871561.96</v>
      </c>
      <c r="H89" s="16">
        <v>127021.94</v>
      </c>
      <c r="I89" s="16">
        <v>1037129.26</v>
      </c>
      <c r="J89" s="16">
        <v>2123498.1</v>
      </c>
      <c r="K89" s="16">
        <v>163569.74</v>
      </c>
      <c r="L89" s="16">
        <v>0</v>
      </c>
      <c r="M89" s="16">
        <v>2287067.84</v>
      </c>
      <c r="N89" s="16">
        <v>3324197.0999999996</v>
      </c>
      <c r="O89" s="16">
        <v>22924.37</v>
      </c>
      <c r="P89" s="16">
        <v>143206790</v>
      </c>
      <c r="Q89" s="16">
        <v>0</v>
      </c>
      <c r="R89" s="16">
        <v>0</v>
      </c>
      <c r="S89" s="16">
        <v>0</v>
      </c>
      <c r="T89" s="16">
        <v>0</v>
      </c>
      <c r="U89" s="16">
        <v>0</v>
      </c>
      <c r="V89" s="16">
        <v>0</v>
      </c>
      <c r="W89" s="16">
        <v>0</v>
      </c>
      <c r="X89" s="17">
        <v>146553911.47</v>
      </c>
      <c r="Y89" s="18">
        <v>2.2682418139897086E-2</v>
      </c>
      <c r="Z89" s="18">
        <v>0.97716115908182255</v>
      </c>
      <c r="AA89" s="19">
        <v>0</v>
      </c>
    </row>
    <row r="90" spans="1:27" ht="15" x14ac:dyDescent="0.25">
      <c r="A90"/>
      <c r="B90" s="14" t="s">
        <v>63</v>
      </c>
      <c r="C90" s="14" t="s">
        <v>68</v>
      </c>
      <c r="D90" s="15" t="s">
        <v>127</v>
      </c>
      <c r="E90" s="15" t="s">
        <v>62</v>
      </c>
      <c r="F90" s="16">
        <v>214572.32</v>
      </c>
      <c r="G90" s="16">
        <v>1450173.79</v>
      </c>
      <c r="H90" s="16">
        <v>260230.7</v>
      </c>
      <c r="I90" s="16">
        <v>1924976.81</v>
      </c>
      <c r="J90" s="16">
        <v>752717.2</v>
      </c>
      <c r="K90" s="16">
        <v>251939</v>
      </c>
      <c r="L90" s="16">
        <v>0</v>
      </c>
      <c r="M90" s="16">
        <v>1004656.2</v>
      </c>
      <c r="N90" s="16">
        <v>2929633.01</v>
      </c>
      <c r="O90" s="16">
        <v>0</v>
      </c>
      <c r="P90" s="16">
        <v>370794269</v>
      </c>
      <c r="Q90" s="16">
        <v>0</v>
      </c>
      <c r="R90" s="16">
        <v>0</v>
      </c>
      <c r="S90" s="16">
        <v>0</v>
      </c>
      <c r="T90" s="16">
        <v>0</v>
      </c>
      <c r="U90" s="16">
        <v>0</v>
      </c>
      <c r="V90" s="16">
        <v>0</v>
      </c>
      <c r="W90" s="16">
        <v>0</v>
      </c>
      <c r="X90" s="17">
        <v>373723902.00999999</v>
      </c>
      <c r="Y90" s="18">
        <v>7.8390303489917264E-3</v>
      </c>
      <c r="Z90" s="18">
        <v>0.99216096965100831</v>
      </c>
      <c r="AA90" s="19">
        <v>0</v>
      </c>
    </row>
    <row r="91" spans="1:27" ht="15" x14ac:dyDescent="0.25">
      <c r="A91"/>
      <c r="B91" s="14" t="s">
        <v>63</v>
      </c>
      <c r="C91" s="14" t="s">
        <v>68</v>
      </c>
      <c r="D91" s="15" t="s">
        <v>128</v>
      </c>
      <c r="E91" s="15" t="s">
        <v>62</v>
      </c>
      <c r="F91" s="16">
        <v>343612.66</v>
      </c>
      <c r="G91" s="16">
        <v>3021173.68</v>
      </c>
      <c r="H91" s="16">
        <v>272367.62</v>
      </c>
      <c r="I91" s="16">
        <v>3637153.9600000004</v>
      </c>
      <c r="J91" s="16">
        <v>1339350.78</v>
      </c>
      <c r="K91" s="16">
        <v>706487.15</v>
      </c>
      <c r="L91" s="16">
        <v>3524856</v>
      </c>
      <c r="M91" s="16">
        <v>5570693.9299999997</v>
      </c>
      <c r="N91" s="16">
        <v>9207847.8900000006</v>
      </c>
      <c r="O91" s="16">
        <v>29089.49</v>
      </c>
      <c r="P91" s="16">
        <v>180099550</v>
      </c>
      <c r="Q91" s="16">
        <v>0</v>
      </c>
      <c r="R91" s="16">
        <v>0</v>
      </c>
      <c r="S91" s="16">
        <v>0</v>
      </c>
      <c r="T91" s="16">
        <v>21288.240000000002</v>
      </c>
      <c r="U91" s="16">
        <v>0</v>
      </c>
      <c r="V91" s="16">
        <v>0</v>
      </c>
      <c r="W91" s="16">
        <v>21288.240000000002</v>
      </c>
      <c r="X91" s="17">
        <v>189357775.62</v>
      </c>
      <c r="Y91" s="18">
        <v>4.8626721875304209E-2</v>
      </c>
      <c r="Z91" s="18">
        <v>0.95110723291036514</v>
      </c>
      <c r="AA91" s="19">
        <v>1.1242337385036083E-4</v>
      </c>
    </row>
    <row r="92" spans="1:27" ht="15" x14ac:dyDescent="0.25">
      <c r="A92"/>
      <c r="B92" s="14" t="s">
        <v>63</v>
      </c>
      <c r="C92" s="14" t="s">
        <v>68</v>
      </c>
      <c r="D92" s="15" t="s">
        <v>129</v>
      </c>
      <c r="E92" s="15" t="s">
        <v>62</v>
      </c>
      <c r="F92" s="16">
        <v>122499.83</v>
      </c>
      <c r="G92" s="16">
        <v>540009.75</v>
      </c>
      <c r="H92" s="16">
        <v>89345</v>
      </c>
      <c r="I92" s="16">
        <v>751854.58</v>
      </c>
      <c r="J92" s="16">
        <v>253415</v>
      </c>
      <c r="K92" s="16">
        <v>49058.55</v>
      </c>
      <c r="L92" s="16">
        <v>0</v>
      </c>
      <c r="M92" s="16">
        <v>302473.55</v>
      </c>
      <c r="N92" s="16">
        <v>1054328.1299999999</v>
      </c>
      <c r="O92" s="16">
        <v>0</v>
      </c>
      <c r="P92" s="16">
        <v>172983198</v>
      </c>
      <c r="Q92" s="16">
        <v>0</v>
      </c>
      <c r="R92" s="16">
        <v>0</v>
      </c>
      <c r="S92" s="16">
        <v>0</v>
      </c>
      <c r="T92" s="16">
        <v>0</v>
      </c>
      <c r="U92" s="16">
        <v>0</v>
      </c>
      <c r="V92" s="16">
        <v>0</v>
      </c>
      <c r="W92" s="16">
        <v>0</v>
      </c>
      <c r="X92" s="17">
        <v>174037526.13</v>
      </c>
      <c r="Y92" s="18">
        <v>6.0580505448718765E-3</v>
      </c>
      <c r="Z92" s="18">
        <v>0.99394194945512815</v>
      </c>
      <c r="AA92" s="19">
        <v>0</v>
      </c>
    </row>
    <row r="93" spans="1:27" ht="15" x14ac:dyDescent="0.25">
      <c r="A93"/>
      <c r="B93" s="14" t="s">
        <v>63</v>
      </c>
      <c r="C93" s="14" t="s">
        <v>68</v>
      </c>
      <c r="D93" s="15" t="s">
        <v>130</v>
      </c>
      <c r="E93" s="15" t="s">
        <v>62</v>
      </c>
      <c r="F93" s="16">
        <v>120051.12</v>
      </c>
      <c r="G93" s="16">
        <v>1761917.33</v>
      </c>
      <c r="H93" s="16">
        <v>178689.35</v>
      </c>
      <c r="I93" s="16">
        <v>2060657.8000000003</v>
      </c>
      <c r="J93" s="16">
        <v>534173.80000000005</v>
      </c>
      <c r="K93" s="16">
        <v>747555</v>
      </c>
      <c r="L93" s="16">
        <v>0</v>
      </c>
      <c r="M93" s="16">
        <v>1281728.8</v>
      </c>
      <c r="N93" s="16">
        <v>3342386.6000000006</v>
      </c>
      <c r="O93" s="16">
        <v>58373.78</v>
      </c>
      <c r="P93" s="16">
        <v>177826588</v>
      </c>
      <c r="Q93" s="16">
        <v>0</v>
      </c>
      <c r="R93" s="16">
        <v>0</v>
      </c>
      <c r="S93" s="16">
        <v>0</v>
      </c>
      <c r="T93" s="16">
        <v>0</v>
      </c>
      <c r="U93" s="16">
        <v>0</v>
      </c>
      <c r="V93" s="16">
        <v>0</v>
      </c>
      <c r="W93" s="16">
        <v>0</v>
      </c>
      <c r="X93" s="17">
        <v>181227348.38</v>
      </c>
      <c r="Y93" s="18">
        <v>1.8443058566368461E-2</v>
      </c>
      <c r="Z93" s="18">
        <v>0.98123483894456576</v>
      </c>
      <c r="AA93" s="19">
        <v>0</v>
      </c>
    </row>
    <row r="94" spans="1:27" ht="15" x14ac:dyDescent="0.25">
      <c r="A94"/>
      <c r="B94" s="14" t="s">
        <v>63</v>
      </c>
      <c r="C94" s="14" t="s">
        <v>69</v>
      </c>
      <c r="D94" s="15" t="s">
        <v>131</v>
      </c>
      <c r="E94" s="15" t="s">
        <v>62</v>
      </c>
      <c r="F94" s="16">
        <v>84510.93</v>
      </c>
      <c r="G94" s="16">
        <v>992650.78</v>
      </c>
      <c r="H94" s="16">
        <v>123417.13</v>
      </c>
      <c r="I94" s="16">
        <v>1200578.8399999999</v>
      </c>
      <c r="J94" s="16">
        <v>422905</v>
      </c>
      <c r="K94" s="16">
        <v>349488</v>
      </c>
      <c r="L94" s="16">
        <v>0</v>
      </c>
      <c r="M94" s="16">
        <v>772393</v>
      </c>
      <c r="N94" s="16">
        <v>1972971.8399999999</v>
      </c>
      <c r="O94" s="16">
        <v>22838.16</v>
      </c>
      <c r="P94" s="16">
        <v>139017389</v>
      </c>
      <c r="Q94" s="16">
        <v>0</v>
      </c>
      <c r="R94" s="16">
        <v>0</v>
      </c>
      <c r="S94" s="16">
        <v>0</v>
      </c>
      <c r="T94" s="16">
        <v>0</v>
      </c>
      <c r="U94" s="16">
        <v>0</v>
      </c>
      <c r="V94" s="16">
        <v>0</v>
      </c>
      <c r="W94" s="16">
        <v>0</v>
      </c>
      <c r="X94" s="17">
        <v>141013199</v>
      </c>
      <c r="Y94" s="18">
        <v>1.3991398351299015E-2</v>
      </c>
      <c r="Z94" s="18">
        <v>0.98584664404358346</v>
      </c>
      <c r="AA94" s="19">
        <v>0</v>
      </c>
    </row>
    <row r="95" spans="1:27" ht="15" x14ac:dyDescent="0.25">
      <c r="A95"/>
      <c r="B95" s="14" t="s">
        <v>63</v>
      </c>
      <c r="C95" s="14" t="s">
        <v>69</v>
      </c>
      <c r="D95" s="15" t="s">
        <v>132</v>
      </c>
      <c r="E95" s="15" t="s">
        <v>62</v>
      </c>
      <c r="F95" s="16">
        <v>734262.08</v>
      </c>
      <c r="G95" s="16">
        <v>7409932.5700000003</v>
      </c>
      <c r="H95" s="16">
        <v>563641.16</v>
      </c>
      <c r="I95" s="16">
        <v>8707835.8100000005</v>
      </c>
      <c r="J95" s="16">
        <v>3592838.48</v>
      </c>
      <c r="K95" s="16">
        <v>2940454.29</v>
      </c>
      <c r="L95" s="16">
        <v>0</v>
      </c>
      <c r="M95" s="16">
        <v>6533292.7699999996</v>
      </c>
      <c r="N95" s="16">
        <v>15241128.58</v>
      </c>
      <c r="O95" s="16">
        <v>32394.99</v>
      </c>
      <c r="P95" s="16">
        <v>191330758</v>
      </c>
      <c r="Q95" s="16">
        <v>0</v>
      </c>
      <c r="R95" s="16">
        <v>0</v>
      </c>
      <c r="S95" s="16">
        <v>0</v>
      </c>
      <c r="T95" s="16">
        <v>142021.59</v>
      </c>
      <c r="U95" s="16">
        <v>0</v>
      </c>
      <c r="V95" s="16">
        <v>0</v>
      </c>
      <c r="W95" s="16">
        <v>142021.59</v>
      </c>
      <c r="X95" s="17">
        <v>206746303.16</v>
      </c>
      <c r="Y95" s="18">
        <v>7.3718989636322355E-2</v>
      </c>
      <c r="Z95" s="18">
        <v>0.92543738425121935</v>
      </c>
      <c r="AA95" s="19">
        <v>6.8693653927195085E-4</v>
      </c>
    </row>
    <row r="96" spans="1:27" ht="15" x14ac:dyDescent="0.25">
      <c r="A96"/>
      <c r="B96" s="14" t="s">
        <v>63</v>
      </c>
      <c r="C96" s="14" t="s">
        <v>69</v>
      </c>
      <c r="D96" s="15" t="s">
        <v>133</v>
      </c>
      <c r="E96" s="15" t="s">
        <v>62</v>
      </c>
      <c r="F96" s="16">
        <v>194816.6</v>
      </c>
      <c r="G96" s="16">
        <v>1259096.1299999999</v>
      </c>
      <c r="H96" s="16">
        <v>148064.9</v>
      </c>
      <c r="I96" s="16">
        <v>1601977.63</v>
      </c>
      <c r="J96" s="16">
        <v>448764</v>
      </c>
      <c r="K96" s="16">
        <v>966520</v>
      </c>
      <c r="L96" s="16">
        <v>0</v>
      </c>
      <c r="M96" s="16">
        <v>1415284</v>
      </c>
      <c r="N96" s="16">
        <v>3017261.63</v>
      </c>
      <c r="O96" s="16">
        <v>24889.43</v>
      </c>
      <c r="P96" s="16">
        <v>128556567</v>
      </c>
      <c r="Q96" s="16">
        <v>0</v>
      </c>
      <c r="R96" s="16">
        <v>0</v>
      </c>
      <c r="S96" s="16">
        <v>273.86</v>
      </c>
      <c r="T96" s="16">
        <v>0</v>
      </c>
      <c r="U96" s="16">
        <v>0</v>
      </c>
      <c r="V96" s="16">
        <v>0</v>
      </c>
      <c r="W96" s="16">
        <v>273.86</v>
      </c>
      <c r="X96" s="17">
        <v>131598991.92</v>
      </c>
      <c r="Y96" s="18">
        <v>2.2927695615132186E-2</v>
      </c>
      <c r="Z96" s="18">
        <v>0.97688109250981559</v>
      </c>
      <c r="AA96" s="19">
        <v>2.0810189804985855E-6</v>
      </c>
    </row>
    <row r="97" spans="1:27" ht="15" x14ac:dyDescent="0.25">
      <c r="A97"/>
      <c r="B97" s="14" t="s">
        <v>63</v>
      </c>
      <c r="C97" s="14" t="s">
        <v>69</v>
      </c>
      <c r="D97" s="15" t="s">
        <v>134</v>
      </c>
      <c r="E97" s="15" t="s">
        <v>62</v>
      </c>
      <c r="F97" s="16">
        <v>1085990.8400000001</v>
      </c>
      <c r="G97" s="16">
        <v>10384539.369999999</v>
      </c>
      <c r="H97" s="16">
        <v>873060.1</v>
      </c>
      <c r="I97" s="16">
        <v>12343590.309999999</v>
      </c>
      <c r="J97" s="16">
        <v>4393680.99</v>
      </c>
      <c r="K97" s="16">
        <v>17534161.609999999</v>
      </c>
      <c r="L97" s="16">
        <v>0</v>
      </c>
      <c r="M97" s="16">
        <v>21927842.600000001</v>
      </c>
      <c r="N97" s="16">
        <v>34271432.909999996</v>
      </c>
      <c r="O97" s="16">
        <v>43493.68</v>
      </c>
      <c r="P97" s="16">
        <v>240999154</v>
      </c>
      <c r="Q97" s="16">
        <v>0</v>
      </c>
      <c r="R97" s="16">
        <v>0</v>
      </c>
      <c r="S97" s="16">
        <v>33338.57</v>
      </c>
      <c r="T97" s="16">
        <v>382095.93</v>
      </c>
      <c r="U97" s="16">
        <v>0</v>
      </c>
      <c r="V97" s="16">
        <v>0</v>
      </c>
      <c r="W97" s="16">
        <v>415434.5</v>
      </c>
      <c r="X97" s="17">
        <v>275729515.08999997</v>
      </c>
      <c r="Y97" s="18">
        <v>0.12429366837573978</v>
      </c>
      <c r="Z97" s="18">
        <v>0.87404191720765279</v>
      </c>
      <c r="AA97" s="19">
        <v>1.5066740311221285E-3</v>
      </c>
    </row>
    <row r="98" spans="1:27" ht="15" x14ac:dyDescent="0.25">
      <c r="A98"/>
      <c r="B98" s="14" t="s">
        <v>63</v>
      </c>
      <c r="C98" s="14" t="s">
        <v>69</v>
      </c>
      <c r="D98" s="15" t="s">
        <v>135</v>
      </c>
      <c r="E98" s="15" t="s">
        <v>62</v>
      </c>
      <c r="F98" s="16">
        <v>185008.12</v>
      </c>
      <c r="G98" s="16">
        <v>512743.29</v>
      </c>
      <c r="H98" s="16">
        <v>263711.71000000002</v>
      </c>
      <c r="I98" s="16">
        <v>961463.11999999988</v>
      </c>
      <c r="J98" s="16">
        <v>595214.42000000004</v>
      </c>
      <c r="K98" s="16">
        <v>2447672.7999999998</v>
      </c>
      <c r="L98" s="16">
        <v>0</v>
      </c>
      <c r="M98" s="16">
        <v>3042887.2199999997</v>
      </c>
      <c r="N98" s="16">
        <v>4004350.34</v>
      </c>
      <c r="O98" s="16">
        <v>21873.67</v>
      </c>
      <c r="P98" s="16">
        <v>161042243</v>
      </c>
      <c r="Q98" s="16">
        <v>0</v>
      </c>
      <c r="R98" s="16">
        <v>0</v>
      </c>
      <c r="S98" s="16">
        <v>0</v>
      </c>
      <c r="T98" s="16">
        <v>0</v>
      </c>
      <c r="U98" s="16">
        <v>0</v>
      </c>
      <c r="V98" s="16">
        <v>0</v>
      </c>
      <c r="W98" s="16">
        <v>0</v>
      </c>
      <c r="X98" s="17">
        <v>165068467.00999999</v>
      </c>
      <c r="Y98" s="18">
        <v>2.4258723743750602E-2</v>
      </c>
      <c r="Z98" s="18">
        <v>0.97560876354563786</v>
      </c>
      <c r="AA98" s="19">
        <v>0</v>
      </c>
    </row>
    <row r="99" spans="1:27" ht="15" x14ac:dyDescent="0.25">
      <c r="A99"/>
      <c r="B99" s="14" t="s">
        <v>63</v>
      </c>
      <c r="C99" s="14" t="s">
        <v>69</v>
      </c>
      <c r="D99" s="15" t="s">
        <v>136</v>
      </c>
      <c r="E99" s="15" t="s">
        <v>62</v>
      </c>
      <c r="F99" s="16">
        <v>468849.61</v>
      </c>
      <c r="G99" s="16">
        <v>2667910.86</v>
      </c>
      <c r="H99" s="16">
        <v>331094</v>
      </c>
      <c r="I99" s="16">
        <v>3467854.4699999997</v>
      </c>
      <c r="J99" s="16">
        <v>1151762.52</v>
      </c>
      <c r="K99" s="16">
        <v>1229171.99</v>
      </c>
      <c r="L99" s="16">
        <v>0</v>
      </c>
      <c r="M99" s="16">
        <v>2380934.5099999998</v>
      </c>
      <c r="N99" s="16">
        <v>5848788.9799999995</v>
      </c>
      <c r="O99" s="16">
        <v>284093.28000000003</v>
      </c>
      <c r="P99" s="16">
        <v>311408299</v>
      </c>
      <c r="Q99" s="16">
        <v>0</v>
      </c>
      <c r="R99" s="16">
        <v>0</v>
      </c>
      <c r="S99" s="16">
        <v>0</v>
      </c>
      <c r="T99" s="16">
        <v>0</v>
      </c>
      <c r="U99" s="16">
        <v>0</v>
      </c>
      <c r="V99" s="16">
        <v>21497518.489999998</v>
      </c>
      <c r="W99" s="16">
        <v>21497518.489999998</v>
      </c>
      <c r="X99" s="17">
        <v>339038699.75</v>
      </c>
      <c r="Y99" s="18">
        <v>1.7251095477633597E-2</v>
      </c>
      <c r="Z99" s="18">
        <v>0.91850369656804942</v>
      </c>
      <c r="AA99" s="19">
        <v>6.3407270337727861E-2</v>
      </c>
    </row>
    <row r="100" spans="1:27" ht="15" x14ac:dyDescent="0.25">
      <c r="A100"/>
      <c r="B100" s="14" t="s">
        <v>63</v>
      </c>
      <c r="C100" s="14" t="s">
        <v>69</v>
      </c>
      <c r="D100" s="15" t="s">
        <v>137</v>
      </c>
      <c r="E100" s="15" t="s">
        <v>62</v>
      </c>
      <c r="F100" s="16">
        <v>4740455.46</v>
      </c>
      <c r="G100" s="16">
        <v>2630509.2799999998</v>
      </c>
      <c r="H100" s="16">
        <v>141851.54999999999</v>
      </c>
      <c r="I100" s="16">
        <v>7512816.29</v>
      </c>
      <c r="J100" s="16">
        <v>526740</v>
      </c>
      <c r="K100" s="16">
        <v>23857936.27</v>
      </c>
      <c r="L100" s="16">
        <v>0</v>
      </c>
      <c r="M100" s="16">
        <v>24384676.27</v>
      </c>
      <c r="N100" s="16">
        <v>31897492.559999999</v>
      </c>
      <c r="O100" s="16">
        <v>22620.95</v>
      </c>
      <c r="P100" s="16">
        <v>106269503</v>
      </c>
      <c r="Q100" s="16">
        <v>0</v>
      </c>
      <c r="R100" s="16">
        <v>0</v>
      </c>
      <c r="S100" s="16">
        <v>23124.74</v>
      </c>
      <c r="T100" s="16">
        <v>0</v>
      </c>
      <c r="U100" s="16">
        <v>0</v>
      </c>
      <c r="V100" s="16">
        <v>0</v>
      </c>
      <c r="W100" s="16">
        <v>23124.74</v>
      </c>
      <c r="X100" s="17">
        <v>138212741.25</v>
      </c>
      <c r="Y100" s="18">
        <v>0.23078547080043532</v>
      </c>
      <c r="Z100" s="18">
        <v>0.76888354893257715</v>
      </c>
      <c r="AA100" s="19">
        <v>1.6731264998334587E-4</v>
      </c>
    </row>
    <row r="101" spans="1:27" ht="15" x14ac:dyDescent="0.25">
      <c r="A101"/>
      <c r="B101" s="14" t="s">
        <v>63</v>
      </c>
      <c r="C101" s="14" t="s">
        <v>69</v>
      </c>
      <c r="D101" s="15" t="s">
        <v>138</v>
      </c>
      <c r="E101" s="15" t="s">
        <v>62</v>
      </c>
      <c r="F101" s="16">
        <v>71959.67</v>
      </c>
      <c r="G101" s="16">
        <v>599461.61</v>
      </c>
      <c r="H101" s="16">
        <v>143332</v>
      </c>
      <c r="I101" s="16">
        <v>814753.28000000003</v>
      </c>
      <c r="J101" s="16">
        <v>181332</v>
      </c>
      <c r="K101" s="16">
        <v>1038797.06</v>
      </c>
      <c r="L101" s="16">
        <v>0</v>
      </c>
      <c r="M101" s="16">
        <v>1220129.06</v>
      </c>
      <c r="N101" s="16">
        <v>2034882.34</v>
      </c>
      <c r="O101" s="16">
        <v>47766.58</v>
      </c>
      <c r="P101" s="16">
        <v>106305918</v>
      </c>
      <c r="Q101" s="16">
        <v>0</v>
      </c>
      <c r="R101" s="16">
        <v>0</v>
      </c>
      <c r="S101" s="16">
        <v>0</v>
      </c>
      <c r="T101" s="16">
        <v>0</v>
      </c>
      <c r="U101" s="16">
        <v>0</v>
      </c>
      <c r="V101" s="16">
        <v>0</v>
      </c>
      <c r="W101" s="16">
        <v>0</v>
      </c>
      <c r="X101" s="17">
        <v>108388566.92</v>
      </c>
      <c r="Y101" s="18">
        <v>1.8773957418423262E-2</v>
      </c>
      <c r="Z101" s="18">
        <v>0.98078534499365444</v>
      </c>
      <c r="AA101" s="19">
        <v>0</v>
      </c>
    </row>
    <row r="102" spans="1:27" ht="15" x14ac:dyDescent="0.25">
      <c r="A102"/>
      <c r="B102" s="14" t="s">
        <v>63</v>
      </c>
      <c r="C102" s="14" t="s">
        <v>69</v>
      </c>
      <c r="D102" s="15" t="s">
        <v>139</v>
      </c>
      <c r="E102" s="15" t="s">
        <v>62</v>
      </c>
      <c r="F102" s="16">
        <v>0</v>
      </c>
      <c r="G102" s="16">
        <v>0</v>
      </c>
      <c r="H102" s="16">
        <v>0</v>
      </c>
      <c r="I102" s="16">
        <v>0</v>
      </c>
      <c r="J102" s="16">
        <v>0</v>
      </c>
      <c r="K102" s="16">
        <v>0</v>
      </c>
      <c r="L102" s="16">
        <v>0</v>
      </c>
      <c r="M102" s="16">
        <v>0</v>
      </c>
      <c r="N102" s="16">
        <v>0</v>
      </c>
      <c r="O102" s="16">
        <v>0</v>
      </c>
      <c r="P102" s="16">
        <v>0</v>
      </c>
      <c r="Q102" s="16">
        <v>0</v>
      </c>
      <c r="R102" s="16">
        <v>0</v>
      </c>
      <c r="S102" s="16">
        <v>0</v>
      </c>
      <c r="T102" s="16">
        <v>0</v>
      </c>
      <c r="U102" s="16">
        <v>0</v>
      </c>
      <c r="V102" s="16">
        <v>0</v>
      </c>
      <c r="W102" s="16">
        <v>0</v>
      </c>
      <c r="X102" s="17">
        <v>0</v>
      </c>
      <c r="Y102" s="18">
        <v>0</v>
      </c>
      <c r="Z102" s="18">
        <v>0</v>
      </c>
      <c r="AA102" s="19">
        <v>0</v>
      </c>
    </row>
    <row r="103" spans="1:27" ht="15" x14ac:dyDescent="0.25">
      <c r="A103"/>
      <c r="B103" s="14" t="s">
        <v>63</v>
      </c>
      <c r="C103" s="14" t="s">
        <v>69</v>
      </c>
      <c r="D103" s="15" t="s">
        <v>140</v>
      </c>
      <c r="E103" s="15" t="s">
        <v>62</v>
      </c>
      <c r="F103" s="16">
        <v>524774.89</v>
      </c>
      <c r="G103" s="16">
        <v>3974379.73</v>
      </c>
      <c r="H103" s="16">
        <v>288862.34999999998</v>
      </c>
      <c r="I103" s="16">
        <v>4788016.97</v>
      </c>
      <c r="J103" s="16">
        <v>1813691.3</v>
      </c>
      <c r="K103" s="16">
        <v>3831179.92</v>
      </c>
      <c r="L103" s="16">
        <v>0</v>
      </c>
      <c r="M103" s="16">
        <v>5644871.2199999997</v>
      </c>
      <c r="N103" s="16">
        <v>10432888.189999999</v>
      </c>
      <c r="O103" s="16">
        <v>492577.42</v>
      </c>
      <c r="P103" s="16">
        <v>154339338</v>
      </c>
      <c r="Q103" s="16">
        <v>0</v>
      </c>
      <c r="R103" s="16">
        <v>0</v>
      </c>
      <c r="S103" s="16">
        <v>4035.03</v>
      </c>
      <c r="T103" s="16">
        <v>0</v>
      </c>
      <c r="U103" s="16">
        <v>0</v>
      </c>
      <c r="V103" s="16">
        <v>0</v>
      </c>
      <c r="W103" s="16">
        <v>4035.03</v>
      </c>
      <c r="X103" s="17">
        <v>165268838.64000002</v>
      </c>
      <c r="Y103" s="18">
        <v>6.3126771361452089E-2</v>
      </c>
      <c r="Z103" s="18">
        <v>0.93386835213498776</v>
      </c>
      <c r="AA103" s="19">
        <v>2.4414947386357454E-5</v>
      </c>
    </row>
    <row r="104" spans="1:27" ht="15" x14ac:dyDescent="0.25">
      <c r="A104"/>
      <c r="B104" s="14" t="s">
        <v>63</v>
      </c>
      <c r="C104" s="14" t="s">
        <v>70</v>
      </c>
      <c r="D104" s="15" t="s">
        <v>141</v>
      </c>
      <c r="E104" s="15" t="s">
        <v>62</v>
      </c>
      <c r="F104" s="16">
        <v>383075.33</v>
      </c>
      <c r="G104" s="16">
        <v>9367901.0999999996</v>
      </c>
      <c r="H104" s="16">
        <v>466310.12</v>
      </c>
      <c r="I104" s="16">
        <v>10217286.549999999</v>
      </c>
      <c r="J104" s="16">
        <v>1313287.07</v>
      </c>
      <c r="K104" s="16">
        <v>1902699.45</v>
      </c>
      <c r="L104" s="16">
        <v>0</v>
      </c>
      <c r="M104" s="16">
        <v>3215986.52</v>
      </c>
      <c r="N104" s="16">
        <v>13433273.069999998</v>
      </c>
      <c r="O104" s="16">
        <v>93671.58</v>
      </c>
      <c r="P104" s="16">
        <v>461752513</v>
      </c>
      <c r="Q104" s="16">
        <v>0</v>
      </c>
      <c r="R104" s="16">
        <v>0</v>
      </c>
      <c r="S104" s="16">
        <v>0</v>
      </c>
      <c r="T104" s="16">
        <v>0</v>
      </c>
      <c r="U104" s="16">
        <v>0</v>
      </c>
      <c r="V104" s="16">
        <v>0</v>
      </c>
      <c r="W104" s="16">
        <v>0</v>
      </c>
      <c r="X104" s="17">
        <v>475279457.64999998</v>
      </c>
      <c r="Y104" s="18">
        <v>2.8263946303129263E-2</v>
      </c>
      <c r="Z104" s="18">
        <v>0.97153896632334291</v>
      </c>
      <c r="AA104" s="19">
        <v>0</v>
      </c>
    </row>
    <row r="105" spans="1:27" ht="15" x14ac:dyDescent="0.25">
      <c r="A105"/>
      <c r="B105" s="14" t="s">
        <v>63</v>
      </c>
      <c r="C105" s="14" t="s">
        <v>70</v>
      </c>
      <c r="D105" s="15" t="s">
        <v>142</v>
      </c>
      <c r="E105" s="15" t="s">
        <v>62</v>
      </c>
      <c r="F105" s="16">
        <v>689576.7</v>
      </c>
      <c r="G105" s="16">
        <v>6098686.2599999998</v>
      </c>
      <c r="H105" s="16">
        <v>340082.13</v>
      </c>
      <c r="I105" s="16">
        <v>7128345.0899999999</v>
      </c>
      <c r="J105" s="16">
        <v>491340.53</v>
      </c>
      <c r="K105" s="16">
        <v>574661.78</v>
      </c>
      <c r="L105" s="16">
        <v>0</v>
      </c>
      <c r="M105" s="16">
        <v>1066002.31</v>
      </c>
      <c r="N105" s="16">
        <v>8194347.4000000004</v>
      </c>
      <c r="O105" s="16">
        <v>0</v>
      </c>
      <c r="P105" s="16">
        <v>337939863</v>
      </c>
      <c r="Q105" s="16">
        <v>0</v>
      </c>
      <c r="R105" s="16">
        <v>0</v>
      </c>
      <c r="S105" s="16">
        <v>0</v>
      </c>
      <c r="T105" s="16">
        <v>23002.7</v>
      </c>
      <c r="U105" s="16">
        <v>0</v>
      </c>
      <c r="V105" s="16">
        <v>0</v>
      </c>
      <c r="W105" s="16">
        <v>23002.7</v>
      </c>
      <c r="X105" s="17">
        <v>346157213.09999996</v>
      </c>
      <c r="Y105" s="18">
        <v>2.3672328901124959E-2</v>
      </c>
      <c r="Z105" s="18">
        <v>0.9762612195007877</v>
      </c>
      <c r="AA105" s="19">
        <v>6.6451598087470287E-5</v>
      </c>
    </row>
    <row r="106" spans="1:27" ht="15" x14ac:dyDescent="0.25">
      <c r="A106"/>
      <c r="B106" s="14" t="s">
        <v>63</v>
      </c>
      <c r="C106" s="14" t="s">
        <v>70</v>
      </c>
      <c r="D106" s="15" t="s">
        <v>143</v>
      </c>
      <c r="E106" s="15" t="s">
        <v>62</v>
      </c>
      <c r="F106" s="16">
        <v>701334.02</v>
      </c>
      <c r="G106" s="16">
        <v>3269723.24</v>
      </c>
      <c r="H106" s="16">
        <v>243169.8</v>
      </c>
      <c r="I106" s="16">
        <v>4214227.0600000005</v>
      </c>
      <c r="J106" s="16">
        <v>2374846.02</v>
      </c>
      <c r="K106" s="16">
        <v>3576752.87</v>
      </c>
      <c r="L106" s="16">
        <v>3537463.63</v>
      </c>
      <c r="M106" s="16">
        <v>9489062.5199999996</v>
      </c>
      <c r="N106" s="16">
        <v>13703289.58</v>
      </c>
      <c r="O106" s="16">
        <v>22465.84</v>
      </c>
      <c r="P106" s="16">
        <v>203100738</v>
      </c>
      <c r="Q106" s="16">
        <v>0</v>
      </c>
      <c r="R106" s="16">
        <v>0</v>
      </c>
      <c r="S106" s="16">
        <v>0</v>
      </c>
      <c r="T106" s="16">
        <v>0</v>
      </c>
      <c r="U106" s="16">
        <v>0</v>
      </c>
      <c r="V106" s="16">
        <v>0</v>
      </c>
      <c r="W106" s="16">
        <v>0</v>
      </c>
      <c r="X106" s="17">
        <v>216826493.41999999</v>
      </c>
      <c r="Y106" s="18">
        <v>6.3199332165817398E-2</v>
      </c>
      <c r="Z106" s="18">
        <v>0.93669705577254925</v>
      </c>
      <c r="AA106" s="19">
        <v>0</v>
      </c>
    </row>
    <row r="107" spans="1:27" ht="15" x14ac:dyDescent="0.25">
      <c r="A107"/>
      <c r="B107" s="14" t="s">
        <v>63</v>
      </c>
      <c r="C107" s="14" t="s">
        <v>70</v>
      </c>
      <c r="D107" s="15" t="s">
        <v>144</v>
      </c>
      <c r="E107" s="15" t="s">
        <v>62</v>
      </c>
      <c r="F107" s="16">
        <v>357931.73</v>
      </c>
      <c r="G107" s="16">
        <v>1049566</v>
      </c>
      <c r="H107" s="16">
        <v>157298.53</v>
      </c>
      <c r="I107" s="16">
        <v>1564796.26</v>
      </c>
      <c r="J107" s="16">
        <v>314390.5</v>
      </c>
      <c r="K107" s="16">
        <v>354241.11</v>
      </c>
      <c r="L107" s="16">
        <v>0</v>
      </c>
      <c r="M107" s="16">
        <v>668631.61</v>
      </c>
      <c r="N107" s="16">
        <v>2233427.87</v>
      </c>
      <c r="O107" s="16">
        <v>0</v>
      </c>
      <c r="P107" s="16">
        <v>377579369</v>
      </c>
      <c r="Q107" s="16">
        <v>0</v>
      </c>
      <c r="R107" s="16">
        <v>0</v>
      </c>
      <c r="S107" s="16">
        <v>0</v>
      </c>
      <c r="T107" s="16">
        <v>0</v>
      </c>
      <c r="U107" s="16">
        <v>0</v>
      </c>
      <c r="V107" s="16">
        <v>0</v>
      </c>
      <c r="W107" s="16">
        <v>0</v>
      </c>
      <c r="X107" s="17">
        <v>379812796.87</v>
      </c>
      <c r="Y107" s="18">
        <v>5.8803386521082491E-3</v>
      </c>
      <c r="Z107" s="18">
        <v>0.99411966134789176</v>
      </c>
      <c r="AA107" s="19">
        <v>0</v>
      </c>
    </row>
    <row r="108" spans="1:27" ht="15" x14ac:dyDescent="0.25">
      <c r="A108"/>
      <c r="B108" s="14" t="s">
        <v>63</v>
      </c>
      <c r="C108" s="14" t="s">
        <v>70</v>
      </c>
      <c r="D108" s="15" t="s">
        <v>145</v>
      </c>
      <c r="E108" s="15" t="s">
        <v>62</v>
      </c>
      <c r="F108" s="16">
        <v>1048041.79</v>
      </c>
      <c r="G108" s="16">
        <v>6207380.1399999997</v>
      </c>
      <c r="H108" s="16">
        <v>511409.78</v>
      </c>
      <c r="I108" s="16">
        <v>7766831.71</v>
      </c>
      <c r="J108" s="16">
        <v>3554216.48</v>
      </c>
      <c r="K108" s="16">
        <v>9051502.9800000004</v>
      </c>
      <c r="L108" s="16">
        <v>0</v>
      </c>
      <c r="M108" s="16">
        <v>12605719.460000001</v>
      </c>
      <c r="N108" s="16">
        <v>20372551.170000002</v>
      </c>
      <c r="O108" s="16">
        <v>0</v>
      </c>
      <c r="P108" s="16">
        <v>294922061</v>
      </c>
      <c r="Q108" s="16">
        <v>0</v>
      </c>
      <c r="R108" s="16">
        <v>0</v>
      </c>
      <c r="S108" s="16">
        <v>1600</v>
      </c>
      <c r="T108" s="16">
        <v>51291.09</v>
      </c>
      <c r="U108" s="16">
        <v>0</v>
      </c>
      <c r="V108" s="16">
        <v>0</v>
      </c>
      <c r="W108" s="16">
        <v>52891.09</v>
      </c>
      <c r="X108" s="17">
        <v>315347503.25999999</v>
      </c>
      <c r="Y108" s="18">
        <v>6.4603496014373374E-2</v>
      </c>
      <c r="Z108" s="18">
        <v>0.93522878079310656</v>
      </c>
      <c r="AA108" s="19">
        <v>1.6772319252006878E-4</v>
      </c>
    </row>
    <row r="109" spans="1:27" ht="15" x14ac:dyDescent="0.25">
      <c r="A109"/>
      <c r="B109" s="14" t="s">
        <v>63</v>
      </c>
      <c r="C109" s="14" t="s">
        <v>70</v>
      </c>
      <c r="D109" s="15" t="s">
        <v>146</v>
      </c>
      <c r="E109" s="15" t="s">
        <v>62</v>
      </c>
      <c r="F109" s="16">
        <v>976915.94</v>
      </c>
      <c r="G109" s="16">
        <v>3890719.34</v>
      </c>
      <c r="H109" s="16">
        <v>294717.2</v>
      </c>
      <c r="I109" s="16">
        <v>5162352.4799999995</v>
      </c>
      <c r="J109" s="16">
        <v>1358507.04</v>
      </c>
      <c r="K109" s="16">
        <v>3857178.49</v>
      </c>
      <c r="L109" s="16">
        <v>0</v>
      </c>
      <c r="M109" s="16">
        <v>5215685.53</v>
      </c>
      <c r="N109" s="16">
        <v>10378038.01</v>
      </c>
      <c r="O109" s="16">
        <v>231.6</v>
      </c>
      <c r="P109" s="16">
        <v>200642278</v>
      </c>
      <c r="Q109" s="16">
        <v>0</v>
      </c>
      <c r="R109" s="16">
        <v>0</v>
      </c>
      <c r="S109" s="16">
        <v>0</v>
      </c>
      <c r="T109" s="16">
        <v>0</v>
      </c>
      <c r="U109" s="16">
        <v>0</v>
      </c>
      <c r="V109" s="16">
        <v>12055.16</v>
      </c>
      <c r="W109" s="16">
        <v>12055.16</v>
      </c>
      <c r="X109" s="17">
        <v>211032602.77000001</v>
      </c>
      <c r="Y109" s="18">
        <v>4.9177415592560385E-2</v>
      </c>
      <c r="Z109" s="18">
        <v>0.95076436231360795</v>
      </c>
      <c r="AA109" s="19">
        <v>5.7124633074533345E-5</v>
      </c>
    </row>
    <row r="110" spans="1:27" ht="15" x14ac:dyDescent="0.25">
      <c r="A110"/>
      <c r="B110" s="14" t="s">
        <v>63</v>
      </c>
      <c r="C110" s="14" t="s">
        <v>70</v>
      </c>
      <c r="D110" s="15" t="s">
        <v>147</v>
      </c>
      <c r="E110" s="15" t="s">
        <v>62</v>
      </c>
      <c r="F110" s="16">
        <v>578056.61</v>
      </c>
      <c r="G110" s="16">
        <v>2183361.1</v>
      </c>
      <c r="H110" s="16">
        <v>172214.98</v>
      </c>
      <c r="I110" s="16">
        <v>2933632.69</v>
      </c>
      <c r="J110" s="16">
        <v>1368957.71</v>
      </c>
      <c r="K110" s="16">
        <v>2989986.19</v>
      </c>
      <c r="L110" s="16">
        <v>0</v>
      </c>
      <c r="M110" s="16">
        <v>4358943.9000000004</v>
      </c>
      <c r="N110" s="16">
        <v>7292576.5899999999</v>
      </c>
      <c r="O110" s="16">
        <v>21232.68</v>
      </c>
      <c r="P110" s="16">
        <v>152853603</v>
      </c>
      <c r="Q110" s="16">
        <v>0</v>
      </c>
      <c r="R110" s="16">
        <v>0</v>
      </c>
      <c r="S110" s="16">
        <v>0</v>
      </c>
      <c r="T110" s="16">
        <v>0</v>
      </c>
      <c r="U110" s="16">
        <v>0</v>
      </c>
      <c r="V110" s="16">
        <v>0</v>
      </c>
      <c r="W110" s="16">
        <v>0</v>
      </c>
      <c r="X110" s="17">
        <v>160167412.27000001</v>
      </c>
      <c r="Y110" s="18">
        <v>4.5530963425360456E-2</v>
      </c>
      <c r="Z110" s="18">
        <v>0.9543364710315051</v>
      </c>
      <c r="AA110" s="19">
        <v>0</v>
      </c>
    </row>
    <row r="111" spans="1:27" ht="15" x14ac:dyDescent="0.25">
      <c r="A111"/>
      <c r="B111" s="14" t="s">
        <v>148</v>
      </c>
      <c r="C111" s="14" t="s">
        <v>149</v>
      </c>
      <c r="D111" s="15" t="s">
        <v>149</v>
      </c>
      <c r="E111" s="15" t="s">
        <v>65</v>
      </c>
      <c r="F111" s="16">
        <v>84102061.659999996</v>
      </c>
      <c r="G111" s="16">
        <v>15070666.5</v>
      </c>
      <c r="H111" s="16">
        <v>8665890.4800000004</v>
      </c>
      <c r="I111" s="16">
        <v>107838618.64</v>
      </c>
      <c r="J111" s="16">
        <v>18580347.629999999</v>
      </c>
      <c r="K111" s="16">
        <v>255226265.18000001</v>
      </c>
      <c r="L111" s="16">
        <v>0</v>
      </c>
      <c r="M111" s="16">
        <v>273806612.81</v>
      </c>
      <c r="N111" s="16">
        <v>381645231.44999999</v>
      </c>
      <c r="O111" s="16">
        <v>26615469.059999999</v>
      </c>
      <c r="P111" s="16">
        <v>2212587205</v>
      </c>
      <c r="Q111" s="16">
        <v>0</v>
      </c>
      <c r="R111" s="16">
        <v>0</v>
      </c>
      <c r="S111" s="16">
        <v>3453744.98</v>
      </c>
      <c r="T111" s="16">
        <v>99488.72</v>
      </c>
      <c r="U111" s="16">
        <v>0</v>
      </c>
      <c r="V111" s="16">
        <v>0</v>
      </c>
      <c r="W111" s="16">
        <v>3553233.7</v>
      </c>
      <c r="X111" s="17">
        <v>2624401139.21</v>
      </c>
      <c r="Y111" s="18">
        <v>0.14542183576588572</v>
      </c>
      <c r="Z111" s="18">
        <v>0.84308270254220175</v>
      </c>
      <c r="AA111" s="19">
        <v>1.3539217183351773E-3</v>
      </c>
    </row>
    <row r="112" spans="1:27" ht="15" x14ac:dyDescent="0.25">
      <c r="A112"/>
      <c r="B112" s="14" t="s">
        <v>148</v>
      </c>
      <c r="C112" s="14" t="s">
        <v>150</v>
      </c>
      <c r="D112" s="15" t="s">
        <v>150</v>
      </c>
      <c r="E112" s="15" t="s">
        <v>65</v>
      </c>
      <c r="F112" s="16">
        <v>21254931.34</v>
      </c>
      <c r="G112" s="16">
        <v>256805165.21000001</v>
      </c>
      <c r="H112" s="16">
        <v>6765646.8600000003</v>
      </c>
      <c r="I112" s="16">
        <v>284825743.41000003</v>
      </c>
      <c r="J112" s="16">
        <v>24103580</v>
      </c>
      <c r="K112" s="16">
        <v>914389224.05999994</v>
      </c>
      <c r="L112" s="16">
        <v>0</v>
      </c>
      <c r="M112" s="16">
        <v>938492804.05999994</v>
      </c>
      <c r="N112" s="16">
        <v>1223318547.47</v>
      </c>
      <c r="O112" s="16">
        <v>82243815.340000004</v>
      </c>
      <c r="P112" s="16">
        <v>2181843237</v>
      </c>
      <c r="Q112" s="16">
        <v>0</v>
      </c>
      <c r="R112" s="16">
        <v>0</v>
      </c>
      <c r="S112" s="16">
        <v>0</v>
      </c>
      <c r="T112" s="16">
        <v>243658.32</v>
      </c>
      <c r="U112" s="16">
        <v>0</v>
      </c>
      <c r="V112" s="16">
        <v>0</v>
      </c>
      <c r="W112" s="16">
        <v>243658.32</v>
      </c>
      <c r="X112" s="17">
        <v>3487649258.1300001</v>
      </c>
      <c r="Y112" s="18">
        <v>0.35075733163773359</v>
      </c>
      <c r="Z112" s="18">
        <v>0.62559135839532665</v>
      </c>
      <c r="AA112" s="19">
        <v>6.9863194939116151E-5</v>
      </c>
    </row>
    <row r="113" spans="1:27" ht="15" x14ac:dyDescent="0.25">
      <c r="A113"/>
      <c r="B113" s="14" t="s">
        <v>148</v>
      </c>
      <c r="C113" s="14" t="s">
        <v>151</v>
      </c>
      <c r="D113" s="15" t="s">
        <v>151</v>
      </c>
      <c r="E113" s="15" t="s">
        <v>65</v>
      </c>
      <c r="F113" s="16">
        <v>60217876.25</v>
      </c>
      <c r="G113" s="16">
        <v>11704269.59</v>
      </c>
      <c r="H113" s="16">
        <v>20663971.32</v>
      </c>
      <c r="I113" s="16">
        <v>92586117.159999996</v>
      </c>
      <c r="J113" s="16">
        <v>23111929.739999998</v>
      </c>
      <c r="K113" s="16">
        <v>50402099.399999999</v>
      </c>
      <c r="L113" s="16">
        <v>408463041.99000001</v>
      </c>
      <c r="M113" s="16">
        <v>481977071.13</v>
      </c>
      <c r="N113" s="16">
        <v>574563188.28999996</v>
      </c>
      <c r="O113" s="16">
        <v>35599891.390000001</v>
      </c>
      <c r="P113" s="16">
        <v>2145442872</v>
      </c>
      <c r="Q113" s="16">
        <v>0</v>
      </c>
      <c r="R113" s="16">
        <v>0</v>
      </c>
      <c r="S113" s="16">
        <v>231275.02</v>
      </c>
      <c r="T113" s="16">
        <v>343069.41</v>
      </c>
      <c r="U113" s="16">
        <v>0</v>
      </c>
      <c r="V113" s="16">
        <v>0</v>
      </c>
      <c r="W113" s="16">
        <v>574344.42999999993</v>
      </c>
      <c r="X113" s="17">
        <v>2756180296.1099997</v>
      </c>
      <c r="Y113" s="18">
        <v>0.20846357152357678</v>
      </c>
      <c r="Z113" s="18">
        <v>0.77841165725915018</v>
      </c>
      <c r="AA113" s="19">
        <v>2.0838420142928042E-4</v>
      </c>
    </row>
    <row r="114" spans="1:27" ht="15" x14ac:dyDescent="0.25">
      <c r="A114"/>
      <c r="B114" s="14" t="s">
        <v>148</v>
      </c>
      <c r="C114" s="14" t="s">
        <v>152</v>
      </c>
      <c r="D114" s="15" t="s">
        <v>152</v>
      </c>
      <c r="E114" s="15" t="s">
        <v>65</v>
      </c>
      <c r="F114" s="16">
        <v>238178205.97999999</v>
      </c>
      <c r="G114" s="16">
        <v>255437084.25999999</v>
      </c>
      <c r="H114" s="16">
        <v>176117380.58000001</v>
      </c>
      <c r="I114" s="16">
        <v>669732670.82000005</v>
      </c>
      <c r="J114" s="16">
        <v>49911295.219999999</v>
      </c>
      <c r="K114" s="16">
        <v>850362212.20000005</v>
      </c>
      <c r="L114" s="16">
        <v>0</v>
      </c>
      <c r="M114" s="16">
        <v>900273507.42000008</v>
      </c>
      <c r="N114" s="16">
        <v>1570006178.2400002</v>
      </c>
      <c r="O114" s="16">
        <v>1014721.54</v>
      </c>
      <c r="P114" s="16">
        <v>5899987215</v>
      </c>
      <c r="Q114" s="16">
        <v>0</v>
      </c>
      <c r="R114" s="16">
        <v>0</v>
      </c>
      <c r="S114" s="16">
        <v>3424508.2199999997</v>
      </c>
      <c r="T114" s="16">
        <v>1720678.22</v>
      </c>
      <c r="U114" s="16">
        <v>0</v>
      </c>
      <c r="V114" s="16">
        <v>0</v>
      </c>
      <c r="W114" s="16">
        <v>5145186.4399999995</v>
      </c>
      <c r="X114" s="17">
        <v>7476153301.2200003</v>
      </c>
      <c r="Y114" s="18">
        <v>0.21000187061223022</v>
      </c>
      <c r="Z114" s="18">
        <v>0.78917418855458832</v>
      </c>
      <c r="AA114" s="19">
        <v>6.8821307331410383E-4</v>
      </c>
    </row>
    <row r="115" spans="1:27" ht="15" x14ac:dyDescent="0.25">
      <c r="A115"/>
      <c r="B115" s="14" t="s">
        <v>148</v>
      </c>
      <c r="C115" s="14" t="s">
        <v>149</v>
      </c>
      <c r="D115" s="15" t="s">
        <v>153</v>
      </c>
      <c r="E115" s="15" t="s">
        <v>45</v>
      </c>
      <c r="F115" s="16">
        <v>20730264.02</v>
      </c>
      <c r="G115" s="16">
        <v>63269469.579999998</v>
      </c>
      <c r="H115" s="16">
        <v>3473406.49</v>
      </c>
      <c r="I115" s="16">
        <v>87473140.089999989</v>
      </c>
      <c r="J115" s="16">
        <v>19794860.260000002</v>
      </c>
      <c r="K115" s="16">
        <v>46664141.520000003</v>
      </c>
      <c r="L115" s="16">
        <v>0</v>
      </c>
      <c r="M115" s="16">
        <v>66459001.780000001</v>
      </c>
      <c r="N115" s="16">
        <v>153932141.87</v>
      </c>
      <c r="O115" s="16">
        <v>2731451.17</v>
      </c>
      <c r="P115" s="16">
        <v>792683507</v>
      </c>
      <c r="Q115" s="16">
        <v>0</v>
      </c>
      <c r="R115" s="16">
        <v>0</v>
      </c>
      <c r="S115" s="16">
        <v>0</v>
      </c>
      <c r="T115" s="16">
        <v>270315.8</v>
      </c>
      <c r="U115" s="16">
        <v>0</v>
      </c>
      <c r="V115" s="16">
        <v>0</v>
      </c>
      <c r="W115" s="16">
        <v>270315.8</v>
      </c>
      <c r="X115" s="17">
        <v>949617415.83999991</v>
      </c>
      <c r="Y115" s="18">
        <v>0.16209911412991174</v>
      </c>
      <c r="Z115" s="18">
        <v>0.83473985815521146</v>
      </c>
      <c r="AA115" s="19">
        <v>2.846575847188814E-4</v>
      </c>
    </row>
    <row r="116" spans="1:27" ht="15" x14ac:dyDescent="0.25">
      <c r="A116"/>
      <c r="B116" s="14" t="s">
        <v>148</v>
      </c>
      <c r="C116" s="14" t="s">
        <v>149</v>
      </c>
      <c r="D116" s="15" t="s">
        <v>154</v>
      </c>
      <c r="E116" s="15" t="s">
        <v>45</v>
      </c>
      <c r="F116" s="16">
        <v>39875942.229999997</v>
      </c>
      <c r="G116" s="16">
        <v>157104848.38</v>
      </c>
      <c r="H116" s="16">
        <v>14371413.789999999</v>
      </c>
      <c r="I116" s="16">
        <v>211352204.39999998</v>
      </c>
      <c r="J116" s="16">
        <v>42715241.060000002</v>
      </c>
      <c r="K116" s="16">
        <v>40158944.020000003</v>
      </c>
      <c r="L116" s="16">
        <v>148724797.08000001</v>
      </c>
      <c r="M116" s="16">
        <v>231598982.16000003</v>
      </c>
      <c r="N116" s="16">
        <v>442951186.56</v>
      </c>
      <c r="O116" s="16">
        <v>1568916.31</v>
      </c>
      <c r="P116" s="16">
        <v>852280971</v>
      </c>
      <c r="Q116" s="16">
        <v>0</v>
      </c>
      <c r="R116" s="16">
        <v>0</v>
      </c>
      <c r="S116" s="16">
        <v>0</v>
      </c>
      <c r="T116" s="16">
        <v>0</v>
      </c>
      <c r="U116" s="16">
        <v>0</v>
      </c>
      <c r="V116" s="16">
        <v>0</v>
      </c>
      <c r="W116" s="16">
        <v>0</v>
      </c>
      <c r="X116" s="17">
        <v>1296801073.8699999</v>
      </c>
      <c r="Y116" s="18">
        <v>0.34157219290242846</v>
      </c>
      <c r="Z116" s="18">
        <v>0.65721797133971094</v>
      </c>
      <c r="AA116" s="19">
        <v>0</v>
      </c>
    </row>
    <row r="117" spans="1:27" ht="15" x14ac:dyDescent="0.25">
      <c r="A117"/>
      <c r="B117" s="14" t="s">
        <v>148</v>
      </c>
      <c r="C117" s="14" t="s">
        <v>150</v>
      </c>
      <c r="D117" s="15" t="s">
        <v>155</v>
      </c>
      <c r="E117" s="15" t="s">
        <v>45</v>
      </c>
      <c r="F117" s="16">
        <v>13168815.6</v>
      </c>
      <c r="G117" s="16">
        <v>86037775.849999994</v>
      </c>
      <c r="H117" s="16">
        <v>8419324.4700000007</v>
      </c>
      <c r="I117" s="16">
        <v>107625915.91999999</v>
      </c>
      <c r="J117" s="16">
        <v>19119747.120000001</v>
      </c>
      <c r="K117" s="16">
        <v>8104094.0099999998</v>
      </c>
      <c r="L117" s="16">
        <v>55039550.57</v>
      </c>
      <c r="M117" s="16">
        <v>82263391.700000003</v>
      </c>
      <c r="N117" s="16">
        <v>189889307.62</v>
      </c>
      <c r="O117" s="16">
        <v>25018291.100000001</v>
      </c>
      <c r="P117" s="16">
        <v>720916662</v>
      </c>
      <c r="Q117" s="16">
        <v>0</v>
      </c>
      <c r="R117" s="16">
        <v>2116263.27</v>
      </c>
      <c r="S117" s="16">
        <v>0</v>
      </c>
      <c r="T117" s="16">
        <v>0</v>
      </c>
      <c r="U117" s="16">
        <v>0</v>
      </c>
      <c r="V117" s="16">
        <v>0</v>
      </c>
      <c r="W117" s="16">
        <v>2116263.27</v>
      </c>
      <c r="X117" s="17">
        <v>937940523.99000001</v>
      </c>
      <c r="Y117" s="18">
        <v>0.20245346347997706</v>
      </c>
      <c r="Z117" s="18">
        <v>0.7686166058090973</v>
      </c>
      <c r="AA117" s="19">
        <v>2.256287276081658E-3</v>
      </c>
    </row>
    <row r="118" spans="1:27" ht="15" x14ac:dyDescent="0.25">
      <c r="A118"/>
      <c r="B118" s="14" t="s">
        <v>148</v>
      </c>
      <c r="C118" s="14" t="s">
        <v>150</v>
      </c>
      <c r="D118" s="15" t="s">
        <v>156</v>
      </c>
      <c r="E118" s="15" t="s">
        <v>45</v>
      </c>
      <c r="F118" s="16">
        <v>24624869.09</v>
      </c>
      <c r="G118" s="16">
        <v>107522577.41</v>
      </c>
      <c r="H118" s="16">
        <v>13733896.23</v>
      </c>
      <c r="I118" s="16">
        <v>145881342.72999999</v>
      </c>
      <c r="J118" s="16">
        <v>10647633.720000001</v>
      </c>
      <c r="K118" s="16">
        <v>69917745.379999995</v>
      </c>
      <c r="L118" s="16">
        <v>0</v>
      </c>
      <c r="M118" s="16">
        <v>80565379.099999994</v>
      </c>
      <c r="N118" s="16">
        <v>226446721.82999998</v>
      </c>
      <c r="O118" s="16">
        <v>1546024.32</v>
      </c>
      <c r="P118" s="16">
        <v>582461300</v>
      </c>
      <c r="Q118" s="16">
        <v>0</v>
      </c>
      <c r="R118" s="16">
        <v>0</v>
      </c>
      <c r="S118" s="16">
        <v>0</v>
      </c>
      <c r="T118" s="16">
        <v>242402.71</v>
      </c>
      <c r="U118" s="16">
        <v>0</v>
      </c>
      <c r="V118" s="16">
        <v>0</v>
      </c>
      <c r="W118" s="16">
        <v>242402.71</v>
      </c>
      <c r="X118" s="17">
        <v>810696448.86000001</v>
      </c>
      <c r="Y118" s="18">
        <v>0.27932368785928319</v>
      </c>
      <c r="Z118" s="18">
        <v>0.71847027431667687</v>
      </c>
      <c r="AA118" s="19">
        <v>2.9900551598673741E-4</v>
      </c>
    </row>
    <row r="119" spans="1:27" ht="15" x14ac:dyDescent="0.25">
      <c r="A119"/>
      <c r="B119" s="14" t="s">
        <v>148</v>
      </c>
      <c r="C119" s="14" t="s">
        <v>151</v>
      </c>
      <c r="D119" s="15" t="s">
        <v>157</v>
      </c>
      <c r="E119" s="15" t="s">
        <v>45</v>
      </c>
      <c r="F119" s="16">
        <v>74871455.819999993</v>
      </c>
      <c r="G119" s="16">
        <v>180460640.63999999</v>
      </c>
      <c r="H119" s="16">
        <v>13545329.91</v>
      </c>
      <c r="I119" s="16">
        <v>268877426.37</v>
      </c>
      <c r="J119" s="16">
        <v>47770880.509999998</v>
      </c>
      <c r="K119" s="16">
        <v>34743788.590000004</v>
      </c>
      <c r="L119" s="16">
        <v>52935923.799999997</v>
      </c>
      <c r="M119" s="16">
        <v>135450592.89999998</v>
      </c>
      <c r="N119" s="16">
        <v>404328019.26999998</v>
      </c>
      <c r="O119" s="16">
        <v>988343.21</v>
      </c>
      <c r="P119" s="16">
        <v>890738087</v>
      </c>
      <c r="Q119" s="16">
        <v>7335262</v>
      </c>
      <c r="R119" s="16">
        <v>26213221.109999999</v>
      </c>
      <c r="S119" s="16">
        <v>0</v>
      </c>
      <c r="T119" s="16">
        <v>0</v>
      </c>
      <c r="U119" s="16">
        <v>0</v>
      </c>
      <c r="V119" s="16">
        <v>0</v>
      </c>
      <c r="W119" s="16">
        <v>33548483.109999999</v>
      </c>
      <c r="X119" s="17">
        <v>1329602932.5899999</v>
      </c>
      <c r="Y119" s="18">
        <v>0.30409681669578548</v>
      </c>
      <c r="Z119" s="18">
        <v>0.66992788987377372</v>
      </c>
      <c r="AA119" s="19">
        <v>2.5231956313941963E-2</v>
      </c>
    </row>
    <row r="120" spans="1:27" ht="15" x14ac:dyDescent="0.25">
      <c r="A120"/>
      <c r="B120" s="14" t="s">
        <v>148</v>
      </c>
      <c r="C120" s="14" t="s">
        <v>152</v>
      </c>
      <c r="D120" s="15" t="s">
        <v>158</v>
      </c>
      <c r="E120" s="15" t="s">
        <v>45</v>
      </c>
      <c r="F120" s="16">
        <v>23189928.41</v>
      </c>
      <c r="G120" s="16">
        <v>102470399.64</v>
      </c>
      <c r="H120" s="16">
        <v>10957038.949999999</v>
      </c>
      <c r="I120" s="16">
        <v>136617367</v>
      </c>
      <c r="J120" s="16">
        <v>18810375</v>
      </c>
      <c r="K120" s="16">
        <v>11329168.699999999</v>
      </c>
      <c r="L120" s="16">
        <v>57593681.009999998</v>
      </c>
      <c r="M120" s="16">
        <v>87733224.709999993</v>
      </c>
      <c r="N120" s="16">
        <v>224350591.70999998</v>
      </c>
      <c r="O120" s="16">
        <v>3061802.6</v>
      </c>
      <c r="P120" s="16">
        <v>914258160</v>
      </c>
      <c r="Q120" s="16">
        <v>0</v>
      </c>
      <c r="R120" s="16">
        <v>3118676.22</v>
      </c>
      <c r="S120" s="16">
        <v>0</v>
      </c>
      <c r="T120" s="16">
        <v>371937.34</v>
      </c>
      <c r="U120" s="16">
        <v>0</v>
      </c>
      <c r="V120" s="16">
        <v>923074.04</v>
      </c>
      <c r="W120" s="16">
        <v>4413687.5999999996</v>
      </c>
      <c r="X120" s="17">
        <v>1146084241.9099998</v>
      </c>
      <c r="Y120" s="18">
        <v>0.19575401484982452</v>
      </c>
      <c r="Z120" s="18">
        <v>0.79772334926824273</v>
      </c>
      <c r="AA120" s="19">
        <v>3.8511022476361728E-3</v>
      </c>
    </row>
    <row r="121" spans="1:27" ht="15" x14ac:dyDescent="0.25">
      <c r="A121"/>
      <c r="B121" s="14" t="s">
        <v>148</v>
      </c>
      <c r="C121" s="14" t="s">
        <v>152</v>
      </c>
      <c r="D121" s="15" t="s">
        <v>159</v>
      </c>
      <c r="E121" s="15" t="s">
        <v>45</v>
      </c>
      <c r="F121" s="16">
        <v>69296391.870000005</v>
      </c>
      <c r="G121" s="16">
        <v>319893541.11000001</v>
      </c>
      <c r="H121" s="16">
        <v>36061939.890000001</v>
      </c>
      <c r="I121" s="16">
        <v>425251872.87</v>
      </c>
      <c r="J121" s="16">
        <v>62376896.649999999</v>
      </c>
      <c r="K121" s="16">
        <v>21783053.390000001</v>
      </c>
      <c r="L121" s="16">
        <v>91766313.700000003</v>
      </c>
      <c r="M121" s="16">
        <v>175926263.74000001</v>
      </c>
      <c r="N121" s="16">
        <v>601178136.61000001</v>
      </c>
      <c r="O121" s="16">
        <v>8962225.4299999997</v>
      </c>
      <c r="P121" s="16">
        <v>920822570</v>
      </c>
      <c r="Q121" s="16">
        <v>0</v>
      </c>
      <c r="R121" s="16">
        <v>0</v>
      </c>
      <c r="S121" s="16">
        <v>0</v>
      </c>
      <c r="T121" s="16">
        <v>812375.66</v>
      </c>
      <c r="U121" s="16">
        <v>0</v>
      </c>
      <c r="V121" s="16">
        <v>0</v>
      </c>
      <c r="W121" s="16">
        <v>812375.66</v>
      </c>
      <c r="X121" s="17">
        <v>1531775307.7</v>
      </c>
      <c r="Y121" s="18">
        <v>0.39247148951152921</v>
      </c>
      <c r="Z121" s="18">
        <v>0.60114728666219241</v>
      </c>
      <c r="AA121" s="19">
        <v>5.3034910271520369E-4</v>
      </c>
    </row>
    <row r="122" spans="1:27" ht="15" x14ac:dyDescent="0.25">
      <c r="A122"/>
      <c r="B122" s="14" t="s">
        <v>148</v>
      </c>
      <c r="C122" s="14" t="s">
        <v>152</v>
      </c>
      <c r="D122" s="15" t="s">
        <v>160</v>
      </c>
      <c r="E122" s="15" t="s">
        <v>45</v>
      </c>
      <c r="F122" s="16">
        <v>16749407.77</v>
      </c>
      <c r="G122" s="16">
        <v>120148585.62</v>
      </c>
      <c r="H122" s="16">
        <v>16617453.279999999</v>
      </c>
      <c r="I122" s="16">
        <v>153515446.67000002</v>
      </c>
      <c r="J122" s="16">
        <v>19289333.789999999</v>
      </c>
      <c r="K122" s="16">
        <v>15890439.869999999</v>
      </c>
      <c r="L122" s="16">
        <v>107747122.02</v>
      </c>
      <c r="M122" s="16">
        <v>142926895.68000001</v>
      </c>
      <c r="N122" s="16">
        <v>296442342.35000002</v>
      </c>
      <c r="O122" s="16">
        <v>170226.23</v>
      </c>
      <c r="P122" s="16">
        <v>1203316652</v>
      </c>
      <c r="Q122" s="16">
        <v>0</v>
      </c>
      <c r="R122" s="16">
        <v>81918.63</v>
      </c>
      <c r="S122" s="16">
        <v>0</v>
      </c>
      <c r="T122" s="16">
        <v>426336.89</v>
      </c>
      <c r="U122" s="16">
        <v>0</v>
      </c>
      <c r="V122" s="16">
        <v>0</v>
      </c>
      <c r="W122" s="16">
        <v>508255.52</v>
      </c>
      <c r="X122" s="17">
        <v>1500437476.0999999</v>
      </c>
      <c r="Y122" s="18">
        <v>0.19757060662102724</v>
      </c>
      <c r="Z122" s="18">
        <v>0.80197720409364281</v>
      </c>
      <c r="AA122" s="19">
        <v>3.3873822008303811E-4</v>
      </c>
    </row>
    <row r="123" spans="1:27" ht="15" x14ac:dyDescent="0.25">
      <c r="A123"/>
      <c r="B123" s="14" t="s">
        <v>148</v>
      </c>
      <c r="C123" s="14" t="s">
        <v>152</v>
      </c>
      <c r="D123" s="15" t="s">
        <v>161</v>
      </c>
      <c r="E123" s="15" t="s">
        <v>45</v>
      </c>
      <c r="F123" s="16">
        <v>23287414.640000001</v>
      </c>
      <c r="G123" s="16">
        <v>193217614.96000001</v>
      </c>
      <c r="H123" s="16">
        <v>16664246.029999999</v>
      </c>
      <c r="I123" s="16">
        <v>233169275.63000003</v>
      </c>
      <c r="J123" s="16">
        <v>31834854.579999998</v>
      </c>
      <c r="K123" s="16">
        <v>18067378</v>
      </c>
      <c r="L123" s="16">
        <v>346823546.91000003</v>
      </c>
      <c r="M123" s="16">
        <v>396725779.49000001</v>
      </c>
      <c r="N123" s="16">
        <v>629895055.12</v>
      </c>
      <c r="O123" s="16">
        <v>369779.92</v>
      </c>
      <c r="P123" s="16">
        <v>937345590</v>
      </c>
      <c r="Q123" s="16">
        <v>0</v>
      </c>
      <c r="R123" s="16">
        <v>0</v>
      </c>
      <c r="S123" s="16">
        <v>0</v>
      </c>
      <c r="T123" s="16">
        <v>0</v>
      </c>
      <c r="U123" s="16">
        <v>0</v>
      </c>
      <c r="V123" s="16">
        <v>0</v>
      </c>
      <c r="W123" s="16">
        <v>0</v>
      </c>
      <c r="X123" s="17">
        <v>1567610425.04</v>
      </c>
      <c r="Y123" s="18">
        <v>0.40181861836235699</v>
      </c>
      <c r="Z123" s="18">
        <v>0.59794549399994079</v>
      </c>
      <c r="AA123" s="19">
        <v>0</v>
      </c>
    </row>
    <row r="124" spans="1:27" ht="15" x14ac:dyDescent="0.25">
      <c r="A124"/>
      <c r="B124" s="14" t="s">
        <v>148</v>
      </c>
      <c r="C124" s="14" t="s">
        <v>149</v>
      </c>
      <c r="D124" s="15" t="s">
        <v>162</v>
      </c>
      <c r="E124" s="15" t="s">
        <v>62</v>
      </c>
      <c r="F124" s="16">
        <v>215789.85</v>
      </c>
      <c r="G124" s="16">
        <v>239569.49</v>
      </c>
      <c r="H124" s="16">
        <v>401179.18</v>
      </c>
      <c r="I124" s="16">
        <v>856538.52</v>
      </c>
      <c r="J124" s="16">
        <v>141059.34</v>
      </c>
      <c r="K124" s="16">
        <v>535358.26</v>
      </c>
      <c r="L124" s="16">
        <v>0</v>
      </c>
      <c r="M124" s="16">
        <v>676417.6</v>
      </c>
      <c r="N124" s="16">
        <v>1532956.12</v>
      </c>
      <c r="O124" s="16">
        <v>108233.7</v>
      </c>
      <c r="P124" s="16">
        <v>111538266</v>
      </c>
      <c r="Q124" s="16">
        <v>0</v>
      </c>
      <c r="R124" s="16">
        <v>0</v>
      </c>
      <c r="S124" s="16">
        <v>0</v>
      </c>
      <c r="T124" s="16">
        <v>0</v>
      </c>
      <c r="U124" s="16">
        <v>0</v>
      </c>
      <c r="V124" s="16">
        <v>0</v>
      </c>
      <c r="W124" s="16">
        <v>0</v>
      </c>
      <c r="X124" s="17">
        <v>113179455.81999999</v>
      </c>
      <c r="Y124" s="18">
        <v>1.3544473322419976E-2</v>
      </c>
      <c r="Z124" s="18">
        <v>0.98549922503064402</v>
      </c>
      <c r="AA124" s="19">
        <v>0</v>
      </c>
    </row>
    <row r="125" spans="1:27" ht="15" x14ac:dyDescent="0.25">
      <c r="A125"/>
      <c r="B125" s="14" t="s">
        <v>148</v>
      </c>
      <c r="C125" s="14" t="s">
        <v>149</v>
      </c>
      <c r="D125" s="15" t="s">
        <v>163</v>
      </c>
      <c r="E125" s="15" t="s">
        <v>62</v>
      </c>
      <c r="F125" s="16">
        <v>4124722.33</v>
      </c>
      <c r="G125" s="16">
        <v>14393261.5</v>
      </c>
      <c r="H125" s="16">
        <v>1316869.48</v>
      </c>
      <c r="I125" s="16">
        <v>19834853.309999999</v>
      </c>
      <c r="J125" s="16">
        <v>6807751.29</v>
      </c>
      <c r="K125" s="16">
        <v>15928451.119999999</v>
      </c>
      <c r="L125" s="16">
        <v>0</v>
      </c>
      <c r="M125" s="16">
        <v>22736202.41</v>
      </c>
      <c r="N125" s="16">
        <v>42571055.719999999</v>
      </c>
      <c r="O125" s="16">
        <v>48051.86</v>
      </c>
      <c r="P125" s="16">
        <v>169638588</v>
      </c>
      <c r="Q125" s="16">
        <v>0</v>
      </c>
      <c r="R125" s="16">
        <v>0</v>
      </c>
      <c r="S125" s="16">
        <v>0</v>
      </c>
      <c r="T125" s="16">
        <v>0</v>
      </c>
      <c r="U125" s="16">
        <v>0</v>
      </c>
      <c r="V125" s="16">
        <v>0</v>
      </c>
      <c r="W125" s="16">
        <v>0</v>
      </c>
      <c r="X125" s="17">
        <v>212257695.57999998</v>
      </c>
      <c r="Y125" s="18">
        <v>0.20056307312520952</v>
      </c>
      <c r="Z125" s="18">
        <v>0.79921054233844335</v>
      </c>
      <c r="AA125" s="19">
        <v>0</v>
      </c>
    </row>
    <row r="126" spans="1:27" ht="15" x14ac:dyDescent="0.25">
      <c r="A126"/>
      <c r="B126" s="14" t="s">
        <v>148</v>
      </c>
      <c r="C126" s="14" t="s">
        <v>149</v>
      </c>
      <c r="D126" s="15" t="s">
        <v>164</v>
      </c>
      <c r="E126" s="15" t="s">
        <v>62</v>
      </c>
      <c r="F126" s="16">
        <v>3591765.73</v>
      </c>
      <c r="G126" s="16">
        <v>7877948.4699999997</v>
      </c>
      <c r="H126" s="16">
        <v>474061.68</v>
      </c>
      <c r="I126" s="16">
        <v>11943775.879999999</v>
      </c>
      <c r="J126" s="16">
        <v>3087808.54</v>
      </c>
      <c r="K126" s="16">
        <v>6687664.5</v>
      </c>
      <c r="L126" s="16">
        <v>0</v>
      </c>
      <c r="M126" s="16">
        <v>9775473.0399999991</v>
      </c>
      <c r="N126" s="16">
        <v>21719248.919999998</v>
      </c>
      <c r="O126" s="16">
        <v>641107.39</v>
      </c>
      <c r="P126" s="16">
        <v>170328338</v>
      </c>
      <c r="Q126" s="16">
        <v>0</v>
      </c>
      <c r="R126" s="16">
        <v>0</v>
      </c>
      <c r="S126" s="16">
        <v>0</v>
      </c>
      <c r="T126" s="16">
        <v>0</v>
      </c>
      <c r="U126" s="16">
        <v>0</v>
      </c>
      <c r="V126" s="16">
        <v>0</v>
      </c>
      <c r="W126" s="16">
        <v>0</v>
      </c>
      <c r="X126" s="17">
        <v>192688694.31</v>
      </c>
      <c r="Y126" s="18">
        <v>0.11271677872837622</v>
      </c>
      <c r="Z126" s="18">
        <v>0.88395605466075566</v>
      </c>
      <c r="AA126" s="19">
        <v>0</v>
      </c>
    </row>
    <row r="127" spans="1:27" ht="15" x14ac:dyDescent="0.25">
      <c r="A127"/>
      <c r="B127" s="14" t="s">
        <v>148</v>
      </c>
      <c r="C127" s="14" t="s">
        <v>149</v>
      </c>
      <c r="D127" s="15" t="s">
        <v>165</v>
      </c>
      <c r="E127" s="15" t="s">
        <v>62</v>
      </c>
      <c r="F127" s="16">
        <v>6277645.5899999999</v>
      </c>
      <c r="G127" s="16">
        <v>7895171.0199999996</v>
      </c>
      <c r="H127" s="16">
        <v>255446.65</v>
      </c>
      <c r="I127" s="16">
        <v>14428263.26</v>
      </c>
      <c r="J127" s="16">
        <v>5179400.8099999996</v>
      </c>
      <c r="K127" s="16">
        <v>12749379.25</v>
      </c>
      <c r="L127" s="16">
        <v>0</v>
      </c>
      <c r="M127" s="16">
        <v>17928780.059999999</v>
      </c>
      <c r="N127" s="16">
        <v>32357043.32</v>
      </c>
      <c r="O127" s="16">
        <v>1725786.83</v>
      </c>
      <c r="P127" s="16">
        <v>146671904</v>
      </c>
      <c r="Q127" s="16">
        <v>0</v>
      </c>
      <c r="R127" s="16">
        <v>0</v>
      </c>
      <c r="S127" s="16">
        <v>966744.5</v>
      </c>
      <c r="T127" s="16">
        <v>0</v>
      </c>
      <c r="U127" s="16">
        <v>0</v>
      </c>
      <c r="V127" s="16">
        <v>0</v>
      </c>
      <c r="W127" s="16">
        <v>966744.5</v>
      </c>
      <c r="X127" s="17">
        <v>181721478.65000001</v>
      </c>
      <c r="Y127" s="18">
        <v>0.17805844174491037</v>
      </c>
      <c r="Z127" s="18">
        <v>0.80712475536528983</v>
      </c>
      <c r="AA127" s="19">
        <v>5.3199242444090687E-3</v>
      </c>
    </row>
    <row r="128" spans="1:27" ht="15" x14ac:dyDescent="0.25">
      <c r="A128"/>
      <c r="B128" s="14" t="s">
        <v>148</v>
      </c>
      <c r="C128" s="14" t="s">
        <v>149</v>
      </c>
      <c r="D128" s="15" t="s">
        <v>166</v>
      </c>
      <c r="E128" s="15" t="s">
        <v>62</v>
      </c>
      <c r="F128" s="16">
        <v>15609519.779999999</v>
      </c>
      <c r="G128" s="16">
        <v>18040215.25</v>
      </c>
      <c r="H128" s="16">
        <v>185005.91</v>
      </c>
      <c r="I128" s="16">
        <v>33834740.939999998</v>
      </c>
      <c r="J128" s="16">
        <v>7225674.7699999996</v>
      </c>
      <c r="K128" s="16">
        <v>5338577.03</v>
      </c>
      <c r="L128" s="16">
        <v>0</v>
      </c>
      <c r="M128" s="16">
        <v>12564251.800000001</v>
      </c>
      <c r="N128" s="16">
        <v>46398992.739999995</v>
      </c>
      <c r="O128" s="16">
        <v>6628276.25</v>
      </c>
      <c r="P128" s="16">
        <v>126069057</v>
      </c>
      <c r="Q128" s="16">
        <v>0</v>
      </c>
      <c r="R128" s="16">
        <v>0</v>
      </c>
      <c r="S128" s="16">
        <v>2734316.93</v>
      </c>
      <c r="T128" s="16">
        <v>0</v>
      </c>
      <c r="U128" s="16">
        <v>0</v>
      </c>
      <c r="V128" s="16">
        <v>426564.5</v>
      </c>
      <c r="W128" s="16">
        <v>3160881.43</v>
      </c>
      <c r="X128" s="17">
        <v>182257207.42000002</v>
      </c>
      <c r="Y128" s="18">
        <v>0.25457974143692708</v>
      </c>
      <c r="Z128" s="18">
        <v>0.69170958331146792</v>
      </c>
      <c r="AA128" s="19">
        <v>1.734297081989165E-2</v>
      </c>
    </row>
    <row r="129" spans="1:27" ht="15" x14ac:dyDescent="0.25">
      <c r="A129"/>
      <c r="B129" s="14" t="s">
        <v>148</v>
      </c>
      <c r="C129" s="14" t="s">
        <v>149</v>
      </c>
      <c r="D129" s="15" t="s">
        <v>167</v>
      </c>
      <c r="E129" s="15" t="s">
        <v>62</v>
      </c>
      <c r="F129" s="16">
        <v>206869.63</v>
      </c>
      <c r="G129" s="16">
        <v>430780.02</v>
      </c>
      <c r="H129" s="16">
        <v>94719.679999999993</v>
      </c>
      <c r="I129" s="16">
        <v>732369.33000000007</v>
      </c>
      <c r="J129" s="16">
        <v>320182.67</v>
      </c>
      <c r="K129" s="16">
        <v>700533.75</v>
      </c>
      <c r="L129" s="16">
        <v>0</v>
      </c>
      <c r="M129" s="16">
        <v>1020716.4199999999</v>
      </c>
      <c r="N129" s="16">
        <v>1753085.75</v>
      </c>
      <c r="O129" s="16">
        <v>128567.73</v>
      </c>
      <c r="P129" s="16">
        <v>87544132</v>
      </c>
      <c r="Q129" s="16">
        <v>0</v>
      </c>
      <c r="R129" s="16">
        <v>0</v>
      </c>
      <c r="S129" s="16">
        <v>0</v>
      </c>
      <c r="T129" s="16">
        <v>0</v>
      </c>
      <c r="U129" s="16">
        <v>0</v>
      </c>
      <c r="V129" s="16">
        <v>0</v>
      </c>
      <c r="W129" s="16">
        <v>0</v>
      </c>
      <c r="X129" s="17">
        <v>89425785.480000004</v>
      </c>
      <c r="Y129" s="18">
        <v>1.9603806000586664E-2</v>
      </c>
      <c r="Z129" s="18">
        <v>0.97895849088828146</v>
      </c>
      <c r="AA129" s="19">
        <v>0</v>
      </c>
    </row>
    <row r="130" spans="1:27" ht="15" x14ac:dyDescent="0.25">
      <c r="A130"/>
      <c r="B130" s="14" t="s">
        <v>148</v>
      </c>
      <c r="C130" s="14" t="s">
        <v>149</v>
      </c>
      <c r="D130" s="15" t="s">
        <v>168</v>
      </c>
      <c r="E130" s="15" t="s">
        <v>62</v>
      </c>
      <c r="F130" s="16">
        <v>13859122.630000001</v>
      </c>
      <c r="G130" s="16">
        <v>5501449.1200000001</v>
      </c>
      <c r="H130" s="16">
        <v>232986.52</v>
      </c>
      <c r="I130" s="16">
        <v>19593558.27</v>
      </c>
      <c r="J130" s="16">
        <v>4078159.16</v>
      </c>
      <c r="K130" s="16">
        <v>4719941</v>
      </c>
      <c r="L130" s="16">
        <v>0</v>
      </c>
      <c r="M130" s="16">
        <v>8798100.1600000001</v>
      </c>
      <c r="N130" s="16">
        <v>28391658.43</v>
      </c>
      <c r="O130" s="16">
        <v>178088.45</v>
      </c>
      <c r="P130" s="16">
        <v>102229716</v>
      </c>
      <c r="Q130" s="16">
        <v>0</v>
      </c>
      <c r="R130" s="16">
        <v>0</v>
      </c>
      <c r="S130" s="16">
        <v>994120.94</v>
      </c>
      <c r="T130" s="16">
        <v>0</v>
      </c>
      <c r="U130" s="16">
        <v>0</v>
      </c>
      <c r="V130" s="16">
        <v>0</v>
      </c>
      <c r="W130" s="16">
        <v>994120.94</v>
      </c>
      <c r="X130" s="17">
        <v>131793583.81999999</v>
      </c>
      <c r="Y130" s="18">
        <v>0.21542519451308445</v>
      </c>
      <c r="Z130" s="18">
        <v>0.77568052280619748</v>
      </c>
      <c r="AA130" s="19">
        <v>7.5430146990899238E-3</v>
      </c>
    </row>
    <row r="131" spans="1:27" ht="15" x14ac:dyDescent="0.25">
      <c r="A131"/>
      <c r="B131" s="14" t="s">
        <v>148</v>
      </c>
      <c r="C131" s="14" t="s">
        <v>149</v>
      </c>
      <c r="D131" s="15" t="s">
        <v>169</v>
      </c>
      <c r="E131" s="15" t="s">
        <v>62</v>
      </c>
      <c r="F131" s="16">
        <v>4136351.79</v>
      </c>
      <c r="G131" s="16">
        <v>11417752.99</v>
      </c>
      <c r="H131" s="16">
        <v>850744</v>
      </c>
      <c r="I131" s="16">
        <v>16404848.780000001</v>
      </c>
      <c r="J131" s="16">
        <v>2729931.43</v>
      </c>
      <c r="K131" s="16">
        <v>10640253.880000001</v>
      </c>
      <c r="L131" s="16">
        <v>0</v>
      </c>
      <c r="M131" s="16">
        <v>13370185.310000001</v>
      </c>
      <c r="N131" s="16">
        <v>29775034.090000004</v>
      </c>
      <c r="O131" s="16">
        <v>2443096.73</v>
      </c>
      <c r="P131" s="16">
        <v>196789068</v>
      </c>
      <c r="Q131" s="16">
        <v>0</v>
      </c>
      <c r="R131" s="16">
        <v>0</v>
      </c>
      <c r="S131" s="16">
        <v>0</v>
      </c>
      <c r="T131" s="16">
        <v>0</v>
      </c>
      <c r="U131" s="16">
        <v>60094816</v>
      </c>
      <c r="V131" s="16">
        <v>0</v>
      </c>
      <c r="W131" s="16">
        <v>60094816</v>
      </c>
      <c r="X131" s="17">
        <v>289102014.81999999</v>
      </c>
      <c r="Y131" s="18">
        <v>0.10299144441638867</v>
      </c>
      <c r="Z131" s="18">
        <v>0.68069075244087918</v>
      </c>
      <c r="AA131" s="19">
        <v>0.20786716425140134</v>
      </c>
    </row>
    <row r="132" spans="1:27" ht="15" x14ac:dyDescent="0.25">
      <c r="A132"/>
      <c r="B132" s="14" t="s">
        <v>148</v>
      </c>
      <c r="C132" s="14" t="s">
        <v>149</v>
      </c>
      <c r="D132" s="15" t="s">
        <v>170</v>
      </c>
      <c r="E132" s="15" t="s">
        <v>62</v>
      </c>
      <c r="F132" s="16">
        <v>75533.490000000005</v>
      </c>
      <c r="G132" s="16">
        <v>666353.68999999994</v>
      </c>
      <c r="H132" s="16">
        <v>82009.72</v>
      </c>
      <c r="I132" s="16">
        <v>823896.89999999991</v>
      </c>
      <c r="J132" s="16">
        <v>130774.11</v>
      </c>
      <c r="K132" s="16">
        <v>1951755.95</v>
      </c>
      <c r="L132" s="16">
        <v>0</v>
      </c>
      <c r="M132" s="16">
        <v>2082530.06</v>
      </c>
      <c r="N132" s="16">
        <v>2906426.96</v>
      </c>
      <c r="O132" s="16">
        <v>1807481.93</v>
      </c>
      <c r="P132" s="16">
        <v>94446841</v>
      </c>
      <c r="Q132" s="16">
        <v>0</v>
      </c>
      <c r="R132" s="16">
        <v>0</v>
      </c>
      <c r="S132" s="16">
        <v>0</v>
      </c>
      <c r="T132" s="16">
        <v>0</v>
      </c>
      <c r="U132" s="16">
        <v>0</v>
      </c>
      <c r="V132" s="16">
        <v>0</v>
      </c>
      <c r="W132" s="16">
        <v>0</v>
      </c>
      <c r="X132" s="17">
        <v>99160749.890000001</v>
      </c>
      <c r="Y132" s="18">
        <v>2.9310255955346528E-2</v>
      </c>
      <c r="Z132" s="18">
        <v>0.9524619479458436</v>
      </c>
      <c r="AA132" s="19">
        <v>0</v>
      </c>
    </row>
    <row r="133" spans="1:27" ht="15" x14ac:dyDescent="0.25">
      <c r="A133"/>
      <c r="B133" s="14" t="s">
        <v>148</v>
      </c>
      <c r="C133" s="14" t="s">
        <v>149</v>
      </c>
      <c r="D133" s="15" t="s">
        <v>171</v>
      </c>
      <c r="E133" s="15" t="s">
        <v>62</v>
      </c>
      <c r="F133" s="16">
        <v>2578873.27</v>
      </c>
      <c r="G133" s="16">
        <v>3040137.58</v>
      </c>
      <c r="H133" s="16">
        <v>192153.07</v>
      </c>
      <c r="I133" s="16">
        <v>5811163.9199999999</v>
      </c>
      <c r="J133" s="16">
        <v>1349200.82</v>
      </c>
      <c r="K133" s="16">
        <v>2059772.93</v>
      </c>
      <c r="L133" s="16">
        <v>5744952.3600000003</v>
      </c>
      <c r="M133" s="16">
        <v>9153926.1099999994</v>
      </c>
      <c r="N133" s="16">
        <v>14965090.029999999</v>
      </c>
      <c r="O133" s="16">
        <v>278397.53000000003</v>
      </c>
      <c r="P133" s="16">
        <v>138822047</v>
      </c>
      <c r="Q133" s="16">
        <v>0</v>
      </c>
      <c r="R133" s="16">
        <v>0</v>
      </c>
      <c r="S133" s="16">
        <v>0</v>
      </c>
      <c r="T133" s="16">
        <v>3089.06</v>
      </c>
      <c r="U133" s="16">
        <v>0</v>
      </c>
      <c r="V133" s="16">
        <v>0</v>
      </c>
      <c r="W133" s="16">
        <v>3089.06</v>
      </c>
      <c r="X133" s="17">
        <v>154068623.62</v>
      </c>
      <c r="Y133" s="18">
        <v>9.7132626217979315E-2</v>
      </c>
      <c r="Z133" s="18">
        <v>0.90104035291699192</v>
      </c>
      <c r="AA133" s="19">
        <v>2.004989677599094E-5</v>
      </c>
    </row>
    <row r="134" spans="1:27" ht="15" x14ac:dyDescent="0.25">
      <c r="A134"/>
      <c r="B134" s="14" t="s">
        <v>148</v>
      </c>
      <c r="C134" s="14" t="s">
        <v>149</v>
      </c>
      <c r="D134" s="15" t="s">
        <v>172</v>
      </c>
      <c r="E134" s="15" t="s">
        <v>62</v>
      </c>
      <c r="F134" s="16">
        <v>2004779.11</v>
      </c>
      <c r="G134" s="16">
        <v>4416369.62</v>
      </c>
      <c r="H134" s="16">
        <v>319196.67</v>
      </c>
      <c r="I134" s="16">
        <v>6740345.4000000004</v>
      </c>
      <c r="J134" s="16">
        <v>2422343.4500000002</v>
      </c>
      <c r="K134" s="16">
        <v>3846338.1</v>
      </c>
      <c r="L134" s="16">
        <v>0</v>
      </c>
      <c r="M134" s="16">
        <v>6268681.5500000007</v>
      </c>
      <c r="N134" s="16">
        <v>13009026.950000001</v>
      </c>
      <c r="O134" s="16">
        <v>2953360.83</v>
      </c>
      <c r="P134" s="16">
        <v>129442699</v>
      </c>
      <c r="Q134" s="16">
        <v>0</v>
      </c>
      <c r="R134" s="16">
        <v>0</v>
      </c>
      <c r="S134" s="16">
        <v>0</v>
      </c>
      <c r="T134" s="16">
        <v>0</v>
      </c>
      <c r="U134" s="16">
        <v>0</v>
      </c>
      <c r="V134" s="16">
        <v>0</v>
      </c>
      <c r="W134" s="16">
        <v>0</v>
      </c>
      <c r="X134" s="17">
        <v>145405086.78</v>
      </c>
      <c r="Y134" s="18">
        <v>8.9467481764808177E-2</v>
      </c>
      <c r="Z134" s="18">
        <v>0.89022125612323777</v>
      </c>
      <c r="AA134" s="19">
        <v>0</v>
      </c>
    </row>
    <row r="135" spans="1:27" ht="15" x14ac:dyDescent="0.25">
      <c r="A135"/>
      <c r="B135" s="14" t="s">
        <v>148</v>
      </c>
      <c r="C135" s="14" t="s">
        <v>149</v>
      </c>
      <c r="D135" s="15" t="s">
        <v>173</v>
      </c>
      <c r="E135" s="15" t="s">
        <v>62</v>
      </c>
      <c r="F135" s="16">
        <v>595286.1</v>
      </c>
      <c r="G135" s="16">
        <v>2101855.8199999998</v>
      </c>
      <c r="H135" s="16">
        <v>202210.46</v>
      </c>
      <c r="I135" s="16">
        <v>2899352.38</v>
      </c>
      <c r="J135" s="16">
        <v>2568440.84</v>
      </c>
      <c r="K135" s="16">
        <v>2619138.7799999998</v>
      </c>
      <c r="L135" s="16">
        <v>0</v>
      </c>
      <c r="M135" s="16">
        <v>5187579.6199999992</v>
      </c>
      <c r="N135" s="16">
        <v>8086931.9999999991</v>
      </c>
      <c r="O135" s="16">
        <v>180027.9</v>
      </c>
      <c r="P135" s="16">
        <v>242681449</v>
      </c>
      <c r="Q135" s="16">
        <v>0</v>
      </c>
      <c r="R135" s="16">
        <v>0</v>
      </c>
      <c r="S135" s="16">
        <v>0</v>
      </c>
      <c r="T135" s="16">
        <v>0</v>
      </c>
      <c r="U135" s="16">
        <v>0</v>
      </c>
      <c r="V135" s="16">
        <v>0</v>
      </c>
      <c r="W135" s="16">
        <v>0</v>
      </c>
      <c r="X135" s="17">
        <v>250948408.90000001</v>
      </c>
      <c r="Y135" s="18">
        <v>3.2225476285934716E-2</v>
      </c>
      <c r="Z135" s="18">
        <v>0.96705713363062484</v>
      </c>
      <c r="AA135" s="19">
        <v>0</v>
      </c>
    </row>
    <row r="136" spans="1:27" ht="15" x14ac:dyDescent="0.25">
      <c r="A136"/>
      <c r="B136" s="14" t="s">
        <v>148</v>
      </c>
      <c r="C136" s="14" t="s">
        <v>149</v>
      </c>
      <c r="D136" s="15" t="s">
        <v>174</v>
      </c>
      <c r="E136" s="15" t="s">
        <v>62</v>
      </c>
      <c r="F136" s="16">
        <v>15293276.359999999</v>
      </c>
      <c r="G136" s="16">
        <v>25361806.73</v>
      </c>
      <c r="H136" s="16">
        <v>335667.31</v>
      </c>
      <c r="I136" s="16">
        <v>40990750.400000006</v>
      </c>
      <c r="J136" s="16">
        <v>17214347.43</v>
      </c>
      <c r="K136" s="16">
        <v>1077329</v>
      </c>
      <c r="L136" s="16">
        <v>9135498</v>
      </c>
      <c r="M136" s="16">
        <v>27427174.43</v>
      </c>
      <c r="N136" s="16">
        <v>68417924.830000013</v>
      </c>
      <c r="O136" s="16">
        <v>210544.7</v>
      </c>
      <c r="P136" s="16">
        <v>184679113</v>
      </c>
      <c r="Q136" s="16">
        <v>0</v>
      </c>
      <c r="R136" s="16">
        <v>0</v>
      </c>
      <c r="S136" s="16">
        <v>3010921.6</v>
      </c>
      <c r="T136" s="16">
        <v>0</v>
      </c>
      <c r="U136" s="16">
        <v>0</v>
      </c>
      <c r="V136" s="16">
        <v>0</v>
      </c>
      <c r="W136" s="16">
        <v>3010921.6</v>
      </c>
      <c r="X136" s="17">
        <v>256318504.13000003</v>
      </c>
      <c r="Y136" s="18">
        <v>0.26692542179982331</v>
      </c>
      <c r="Z136" s="18">
        <v>0.72050636229655174</v>
      </c>
      <c r="AA136" s="19">
        <v>1.1746797642330638E-2</v>
      </c>
    </row>
    <row r="137" spans="1:27" ht="15" x14ac:dyDescent="0.25">
      <c r="A137"/>
      <c r="B137" s="14" t="s">
        <v>148</v>
      </c>
      <c r="C137" s="14" t="s">
        <v>149</v>
      </c>
      <c r="D137" s="15" t="s">
        <v>175</v>
      </c>
      <c r="E137" s="15" t="s">
        <v>62</v>
      </c>
      <c r="F137" s="16">
        <v>2673634.35</v>
      </c>
      <c r="G137" s="16">
        <v>7198947.3099999996</v>
      </c>
      <c r="H137" s="16">
        <v>613372.30000000005</v>
      </c>
      <c r="I137" s="16">
        <v>10485953.960000001</v>
      </c>
      <c r="J137" s="16">
        <v>5901686.5700000003</v>
      </c>
      <c r="K137" s="16">
        <v>13569844.77</v>
      </c>
      <c r="L137" s="16">
        <v>0</v>
      </c>
      <c r="M137" s="16">
        <v>19471531.34</v>
      </c>
      <c r="N137" s="16">
        <v>29957485.300000001</v>
      </c>
      <c r="O137" s="16">
        <v>277564.3</v>
      </c>
      <c r="P137" s="16">
        <v>149593884</v>
      </c>
      <c r="Q137" s="16">
        <v>0</v>
      </c>
      <c r="R137" s="16">
        <v>0</v>
      </c>
      <c r="S137" s="16">
        <v>0</v>
      </c>
      <c r="T137" s="16">
        <v>0</v>
      </c>
      <c r="U137" s="16">
        <v>0</v>
      </c>
      <c r="V137" s="16">
        <v>0</v>
      </c>
      <c r="W137" s="16">
        <v>0</v>
      </c>
      <c r="X137" s="17">
        <v>179828933.59999999</v>
      </c>
      <c r="Y137" s="18">
        <v>0.16658879469660606</v>
      </c>
      <c r="Z137" s="18">
        <v>0.83186771452889274</v>
      </c>
      <c r="AA137" s="19">
        <v>0</v>
      </c>
    </row>
    <row r="138" spans="1:27" ht="15" x14ac:dyDescent="0.25">
      <c r="A138"/>
      <c r="B138" s="14" t="s">
        <v>148</v>
      </c>
      <c r="C138" s="14" t="s">
        <v>149</v>
      </c>
      <c r="D138" s="15" t="s">
        <v>176</v>
      </c>
      <c r="E138" s="15" t="s">
        <v>62</v>
      </c>
      <c r="F138" s="16">
        <v>4469716.49</v>
      </c>
      <c r="G138" s="16">
        <v>9232047.8100000005</v>
      </c>
      <c r="H138" s="16">
        <v>383281</v>
      </c>
      <c r="I138" s="16">
        <v>14085045.300000001</v>
      </c>
      <c r="J138" s="16">
        <v>3711481.25</v>
      </c>
      <c r="K138" s="16">
        <v>19667113.780000001</v>
      </c>
      <c r="L138" s="16">
        <v>0</v>
      </c>
      <c r="M138" s="16">
        <v>23378595.030000001</v>
      </c>
      <c r="N138" s="16">
        <v>37463640.329999998</v>
      </c>
      <c r="O138" s="16">
        <v>171650.38</v>
      </c>
      <c r="P138" s="16">
        <v>201803065</v>
      </c>
      <c r="Q138" s="16">
        <v>0</v>
      </c>
      <c r="R138" s="16">
        <v>0</v>
      </c>
      <c r="S138" s="16">
        <v>0</v>
      </c>
      <c r="T138" s="16">
        <v>0</v>
      </c>
      <c r="U138" s="16">
        <v>0</v>
      </c>
      <c r="V138" s="16">
        <v>0</v>
      </c>
      <c r="W138" s="16">
        <v>0</v>
      </c>
      <c r="X138" s="17">
        <v>239438355.71000001</v>
      </c>
      <c r="Y138" s="18">
        <v>0.15646465754791078</v>
      </c>
      <c r="Z138" s="18">
        <v>0.84281845488622276</v>
      </c>
      <c r="AA138" s="19">
        <v>0</v>
      </c>
    </row>
    <row r="139" spans="1:27" ht="15" x14ac:dyDescent="0.25">
      <c r="A139"/>
      <c r="B139" s="14" t="s">
        <v>148</v>
      </c>
      <c r="C139" s="14" t="s">
        <v>149</v>
      </c>
      <c r="D139" s="15" t="s">
        <v>177</v>
      </c>
      <c r="E139" s="15" t="s">
        <v>62</v>
      </c>
      <c r="F139" s="16">
        <v>2930465.54</v>
      </c>
      <c r="G139" s="16">
        <v>2349724.2200000002</v>
      </c>
      <c r="H139" s="16">
        <v>405651.93</v>
      </c>
      <c r="I139" s="16">
        <v>5685841.6899999995</v>
      </c>
      <c r="J139" s="16">
        <v>2958367.97</v>
      </c>
      <c r="K139" s="16">
        <v>4947838.3600000003</v>
      </c>
      <c r="L139" s="16">
        <v>0</v>
      </c>
      <c r="M139" s="16">
        <v>7906206.3300000001</v>
      </c>
      <c r="N139" s="16">
        <v>13592048.02</v>
      </c>
      <c r="O139" s="16">
        <v>42073.84</v>
      </c>
      <c r="P139" s="16">
        <v>183750799</v>
      </c>
      <c r="Q139" s="16">
        <v>0</v>
      </c>
      <c r="R139" s="16">
        <v>0</v>
      </c>
      <c r="S139" s="16">
        <v>0</v>
      </c>
      <c r="T139" s="16">
        <v>0</v>
      </c>
      <c r="U139" s="16">
        <v>0</v>
      </c>
      <c r="V139" s="16">
        <v>0</v>
      </c>
      <c r="W139" s="16">
        <v>0</v>
      </c>
      <c r="X139" s="17">
        <v>197384920.86000001</v>
      </c>
      <c r="Y139" s="18">
        <v>6.8860619954046465E-2</v>
      </c>
      <c r="Z139" s="18">
        <v>0.93092622374294565</v>
      </c>
      <c r="AA139" s="19">
        <v>0</v>
      </c>
    </row>
    <row r="140" spans="1:27" ht="15" x14ac:dyDescent="0.25">
      <c r="A140"/>
      <c r="B140" s="14" t="s">
        <v>148</v>
      </c>
      <c r="C140" s="14" t="s">
        <v>149</v>
      </c>
      <c r="D140" s="15" t="s">
        <v>178</v>
      </c>
      <c r="E140" s="15" t="s">
        <v>62</v>
      </c>
      <c r="F140" s="16">
        <v>1398935.65</v>
      </c>
      <c r="G140" s="16">
        <v>2851251.11</v>
      </c>
      <c r="H140" s="16">
        <v>264899.27</v>
      </c>
      <c r="I140" s="16">
        <v>4515086.0299999993</v>
      </c>
      <c r="J140" s="16">
        <v>3173051.13</v>
      </c>
      <c r="K140" s="16">
        <v>5677952.3499999996</v>
      </c>
      <c r="L140" s="16">
        <v>0</v>
      </c>
      <c r="M140" s="16">
        <v>8851003.4800000004</v>
      </c>
      <c r="N140" s="16">
        <v>13366089.51</v>
      </c>
      <c r="O140" s="16">
        <v>20010729.010000002</v>
      </c>
      <c r="P140" s="16">
        <v>133295176</v>
      </c>
      <c r="Q140" s="16">
        <v>0</v>
      </c>
      <c r="R140" s="16">
        <v>0</v>
      </c>
      <c r="S140" s="16">
        <v>0</v>
      </c>
      <c r="T140" s="16">
        <v>0</v>
      </c>
      <c r="U140" s="16">
        <v>0</v>
      </c>
      <c r="V140" s="16">
        <v>0</v>
      </c>
      <c r="W140" s="16">
        <v>0</v>
      </c>
      <c r="X140" s="17">
        <v>166671994.52000001</v>
      </c>
      <c r="Y140" s="18">
        <v>8.0193973489626175E-2</v>
      </c>
      <c r="Z140" s="18">
        <v>0.79974549043993759</v>
      </c>
      <c r="AA140" s="19">
        <v>0</v>
      </c>
    </row>
    <row r="141" spans="1:27" ht="15" x14ac:dyDescent="0.25">
      <c r="A141"/>
      <c r="B141" s="14" t="s">
        <v>148</v>
      </c>
      <c r="C141" s="14" t="s">
        <v>149</v>
      </c>
      <c r="D141" s="15" t="s">
        <v>179</v>
      </c>
      <c r="E141" s="15" t="s">
        <v>62</v>
      </c>
      <c r="F141" s="16">
        <v>9215721.9800000004</v>
      </c>
      <c r="G141" s="16">
        <v>70291440.730000004</v>
      </c>
      <c r="H141" s="16">
        <v>990803.27</v>
      </c>
      <c r="I141" s="16">
        <v>80497965.980000004</v>
      </c>
      <c r="J141" s="16">
        <v>15827628.119999999</v>
      </c>
      <c r="K141" s="16">
        <v>14423838.369999999</v>
      </c>
      <c r="L141" s="16">
        <v>9590927.1199999992</v>
      </c>
      <c r="M141" s="16">
        <v>39842393.609999999</v>
      </c>
      <c r="N141" s="16">
        <v>120340359.59</v>
      </c>
      <c r="O141" s="16">
        <v>371184.75</v>
      </c>
      <c r="P141" s="16">
        <v>177037434</v>
      </c>
      <c r="Q141" s="16">
        <v>5228014.0199999996</v>
      </c>
      <c r="R141" s="16">
        <v>2113512.0099999998</v>
      </c>
      <c r="S141" s="16">
        <v>0</v>
      </c>
      <c r="T141" s="16">
        <v>6150327.6900000004</v>
      </c>
      <c r="U141" s="16">
        <v>0</v>
      </c>
      <c r="V141" s="16">
        <v>0</v>
      </c>
      <c r="W141" s="16">
        <v>13491853.719999999</v>
      </c>
      <c r="X141" s="17">
        <v>311240832.06000006</v>
      </c>
      <c r="Y141" s="18">
        <v>0.38664708224016431</v>
      </c>
      <c r="Z141" s="18">
        <v>0.56881172315421413</v>
      </c>
      <c r="AA141" s="19">
        <v>4.3348598031633205E-2</v>
      </c>
    </row>
    <row r="142" spans="1:27" ht="15" x14ac:dyDescent="0.25">
      <c r="A142"/>
      <c r="B142" s="14" t="s">
        <v>148</v>
      </c>
      <c r="C142" s="14" t="s">
        <v>149</v>
      </c>
      <c r="D142" s="15" t="s">
        <v>180</v>
      </c>
      <c r="E142" s="15" t="s">
        <v>62</v>
      </c>
      <c r="F142" s="16">
        <v>2513828.98</v>
      </c>
      <c r="G142" s="16">
        <v>8480911.3100000005</v>
      </c>
      <c r="H142" s="16">
        <v>312117.84999999998</v>
      </c>
      <c r="I142" s="16">
        <v>11306858.140000001</v>
      </c>
      <c r="J142" s="16">
        <v>3728204.83</v>
      </c>
      <c r="K142" s="16">
        <v>4822830.1900000004</v>
      </c>
      <c r="L142" s="16">
        <v>0</v>
      </c>
      <c r="M142" s="16">
        <v>8551035.0199999996</v>
      </c>
      <c r="N142" s="16">
        <v>19857893.16</v>
      </c>
      <c r="O142" s="16">
        <v>116776.52</v>
      </c>
      <c r="P142" s="16">
        <v>144568820</v>
      </c>
      <c r="Q142" s="16">
        <v>0</v>
      </c>
      <c r="R142" s="16">
        <v>0</v>
      </c>
      <c r="S142" s="16">
        <v>0</v>
      </c>
      <c r="T142" s="16">
        <v>0</v>
      </c>
      <c r="U142" s="16">
        <v>0</v>
      </c>
      <c r="V142" s="16">
        <v>0</v>
      </c>
      <c r="W142" s="16">
        <v>0</v>
      </c>
      <c r="X142" s="17">
        <v>164543489.68000001</v>
      </c>
      <c r="Y142" s="18">
        <v>0.12068476971419</v>
      </c>
      <c r="Z142" s="18">
        <v>0.87860553025314925</v>
      </c>
      <c r="AA142" s="19">
        <v>0</v>
      </c>
    </row>
    <row r="143" spans="1:27" ht="15" x14ac:dyDescent="0.25">
      <c r="A143"/>
      <c r="B143" s="14" t="s">
        <v>148</v>
      </c>
      <c r="C143" s="14" t="s">
        <v>149</v>
      </c>
      <c r="D143" s="15" t="s">
        <v>181</v>
      </c>
      <c r="E143" s="15" t="s">
        <v>62</v>
      </c>
      <c r="F143" s="16">
        <v>3288104.64</v>
      </c>
      <c r="G143" s="16">
        <v>9381252.2799999993</v>
      </c>
      <c r="H143" s="16">
        <v>497289.08</v>
      </c>
      <c r="I143" s="16">
        <v>13166646</v>
      </c>
      <c r="J143" s="16">
        <v>3667292.92</v>
      </c>
      <c r="K143" s="16">
        <v>4328112.43</v>
      </c>
      <c r="L143" s="16">
        <v>9050621.7699999996</v>
      </c>
      <c r="M143" s="16">
        <v>17046027.119999997</v>
      </c>
      <c r="N143" s="16">
        <v>30212673.119999997</v>
      </c>
      <c r="O143" s="16">
        <v>428455.5</v>
      </c>
      <c r="P143" s="16">
        <v>175590159</v>
      </c>
      <c r="Q143" s="16">
        <v>0</v>
      </c>
      <c r="R143" s="16">
        <v>0</v>
      </c>
      <c r="S143" s="16">
        <v>0</v>
      </c>
      <c r="T143" s="16">
        <v>0</v>
      </c>
      <c r="U143" s="16">
        <v>0</v>
      </c>
      <c r="V143" s="16">
        <v>0</v>
      </c>
      <c r="W143" s="16">
        <v>0</v>
      </c>
      <c r="X143" s="17">
        <v>206231287.62</v>
      </c>
      <c r="Y143" s="18">
        <v>0.14649897922215183</v>
      </c>
      <c r="Z143" s="18">
        <v>0.85142347228874848</v>
      </c>
      <c r="AA143" s="19">
        <v>0</v>
      </c>
    </row>
    <row r="144" spans="1:27" ht="15" x14ac:dyDescent="0.25">
      <c r="A144"/>
      <c r="B144" s="14" t="s">
        <v>148</v>
      </c>
      <c r="C144" s="14" t="s">
        <v>149</v>
      </c>
      <c r="D144" s="15" t="s">
        <v>182</v>
      </c>
      <c r="E144" s="15" t="s">
        <v>62</v>
      </c>
      <c r="F144" s="16">
        <v>2520362.7200000002</v>
      </c>
      <c r="G144" s="16">
        <v>6566737.5199999996</v>
      </c>
      <c r="H144" s="16">
        <v>627458.77</v>
      </c>
      <c r="I144" s="16">
        <v>9714559.0099999998</v>
      </c>
      <c r="J144" s="16">
        <v>4239665.22</v>
      </c>
      <c r="K144" s="16">
        <v>4824052.9800000004</v>
      </c>
      <c r="L144" s="16">
        <v>0</v>
      </c>
      <c r="M144" s="16">
        <v>9063718.1999999993</v>
      </c>
      <c r="N144" s="16">
        <v>18778277.210000001</v>
      </c>
      <c r="O144" s="16">
        <v>2665861.59</v>
      </c>
      <c r="P144" s="16">
        <v>330317060</v>
      </c>
      <c r="Q144" s="16">
        <v>0</v>
      </c>
      <c r="R144" s="16">
        <v>0</v>
      </c>
      <c r="S144" s="16">
        <v>0</v>
      </c>
      <c r="T144" s="16">
        <v>0</v>
      </c>
      <c r="U144" s="16">
        <v>0</v>
      </c>
      <c r="V144" s="16">
        <v>0</v>
      </c>
      <c r="W144" s="16">
        <v>0</v>
      </c>
      <c r="X144" s="17">
        <v>351761198.80000001</v>
      </c>
      <c r="Y144" s="18">
        <v>5.3383594535327698E-2</v>
      </c>
      <c r="Z144" s="18">
        <v>0.93903779361352346</v>
      </c>
      <c r="AA144" s="19">
        <v>0</v>
      </c>
    </row>
    <row r="145" spans="1:27" ht="15" x14ac:dyDescent="0.25">
      <c r="A145"/>
      <c r="B145" s="14" t="s">
        <v>148</v>
      </c>
      <c r="C145" s="14" t="s">
        <v>150</v>
      </c>
      <c r="D145" s="15" t="s">
        <v>183</v>
      </c>
      <c r="E145" s="15" t="s">
        <v>62</v>
      </c>
      <c r="F145" s="16">
        <v>2584571.88</v>
      </c>
      <c r="G145" s="16">
        <v>5555776.0300000003</v>
      </c>
      <c r="H145" s="16">
        <v>118677.58</v>
      </c>
      <c r="I145" s="16">
        <v>8259025.4900000002</v>
      </c>
      <c r="J145" s="16">
        <v>925581.03</v>
      </c>
      <c r="K145" s="16">
        <v>1594222.33</v>
      </c>
      <c r="L145" s="16">
        <v>0</v>
      </c>
      <c r="M145" s="16">
        <v>2519803.3600000003</v>
      </c>
      <c r="N145" s="16">
        <v>10778828.850000001</v>
      </c>
      <c r="O145" s="16">
        <v>102362.12</v>
      </c>
      <c r="P145" s="16">
        <v>113961188</v>
      </c>
      <c r="Q145" s="16">
        <v>0</v>
      </c>
      <c r="R145" s="16">
        <v>0</v>
      </c>
      <c r="S145" s="16">
        <v>113441.21</v>
      </c>
      <c r="T145" s="16">
        <v>0</v>
      </c>
      <c r="U145" s="16">
        <v>0</v>
      </c>
      <c r="V145" s="16">
        <v>0</v>
      </c>
      <c r="W145" s="16">
        <v>113441.21</v>
      </c>
      <c r="X145" s="17">
        <v>124955820.17999999</v>
      </c>
      <c r="Y145" s="18">
        <v>8.6261118805614656E-2</v>
      </c>
      <c r="Z145" s="18">
        <v>0.91201184415290037</v>
      </c>
      <c r="AA145" s="19">
        <v>9.0785054939087207E-4</v>
      </c>
    </row>
    <row r="146" spans="1:27" ht="15" x14ac:dyDescent="0.25">
      <c r="A146"/>
      <c r="B146" s="14" t="s">
        <v>148</v>
      </c>
      <c r="C146" s="14" t="s">
        <v>150</v>
      </c>
      <c r="D146" s="15" t="s">
        <v>184</v>
      </c>
      <c r="E146" s="15" t="s">
        <v>62</v>
      </c>
      <c r="F146" s="16">
        <v>316225.18</v>
      </c>
      <c r="G146" s="16">
        <v>2210801.06</v>
      </c>
      <c r="H146" s="16">
        <v>126148.4</v>
      </c>
      <c r="I146" s="16">
        <v>2653174.64</v>
      </c>
      <c r="J146" s="16">
        <v>1061666.77</v>
      </c>
      <c r="K146" s="16">
        <v>1083663.5</v>
      </c>
      <c r="L146" s="16">
        <v>0</v>
      </c>
      <c r="M146" s="16">
        <v>2145330.27</v>
      </c>
      <c r="N146" s="16">
        <v>4798504.91</v>
      </c>
      <c r="O146" s="16">
        <v>884069.45</v>
      </c>
      <c r="P146" s="16">
        <v>87732259</v>
      </c>
      <c r="Q146" s="16">
        <v>0</v>
      </c>
      <c r="R146" s="16">
        <v>0</v>
      </c>
      <c r="S146" s="16">
        <v>0</v>
      </c>
      <c r="T146" s="16">
        <v>0</v>
      </c>
      <c r="U146" s="16">
        <v>0</v>
      </c>
      <c r="V146" s="16">
        <v>0</v>
      </c>
      <c r="W146" s="16">
        <v>0</v>
      </c>
      <c r="X146" s="17">
        <v>93414833.359999999</v>
      </c>
      <c r="Y146" s="18">
        <v>5.1367697585110804E-2</v>
      </c>
      <c r="Z146" s="18">
        <v>0.93916839375925854</v>
      </c>
      <c r="AA146" s="19">
        <v>0</v>
      </c>
    </row>
    <row r="147" spans="1:27" ht="15" x14ac:dyDescent="0.25">
      <c r="A147"/>
      <c r="B147" s="14" t="s">
        <v>148</v>
      </c>
      <c r="C147" s="14" t="s">
        <v>150</v>
      </c>
      <c r="D147" s="15" t="s">
        <v>185</v>
      </c>
      <c r="E147" s="15" t="s">
        <v>62</v>
      </c>
      <c r="F147" s="16">
        <v>2071061.1</v>
      </c>
      <c r="G147" s="16">
        <v>39377636.030000001</v>
      </c>
      <c r="H147" s="16">
        <v>522421.22</v>
      </c>
      <c r="I147" s="16">
        <v>41971118.350000001</v>
      </c>
      <c r="J147" s="16">
        <v>5779692.2000000002</v>
      </c>
      <c r="K147" s="16">
        <v>26443685.66</v>
      </c>
      <c r="L147" s="16">
        <v>0</v>
      </c>
      <c r="M147" s="16">
        <v>32223377.859999999</v>
      </c>
      <c r="N147" s="16">
        <v>74194496.210000008</v>
      </c>
      <c r="O147" s="16">
        <v>236856.28</v>
      </c>
      <c r="P147" s="16">
        <v>182861284</v>
      </c>
      <c r="Q147" s="16">
        <v>0</v>
      </c>
      <c r="R147" s="16">
        <v>927338.92</v>
      </c>
      <c r="S147" s="16">
        <v>0</v>
      </c>
      <c r="T147" s="16">
        <v>0</v>
      </c>
      <c r="U147" s="16">
        <v>0</v>
      </c>
      <c r="V147" s="16">
        <v>0</v>
      </c>
      <c r="W147" s="16">
        <v>927338.92</v>
      </c>
      <c r="X147" s="17">
        <v>258219975.41</v>
      </c>
      <c r="Y147" s="18">
        <v>0.28733058351583557</v>
      </c>
      <c r="Z147" s="18">
        <v>0.70816087605017408</v>
      </c>
      <c r="AA147" s="19">
        <v>3.5912749140633964E-3</v>
      </c>
    </row>
    <row r="148" spans="1:27" ht="15" x14ac:dyDescent="0.25">
      <c r="A148"/>
      <c r="B148" s="14" t="s">
        <v>148</v>
      </c>
      <c r="C148" s="14" t="s">
        <v>150</v>
      </c>
      <c r="D148" s="15" t="s">
        <v>166</v>
      </c>
      <c r="E148" s="15" t="s">
        <v>62</v>
      </c>
      <c r="F148" s="16">
        <v>312874.74</v>
      </c>
      <c r="G148" s="16">
        <v>2682932.08</v>
      </c>
      <c r="H148" s="16">
        <v>138606.82</v>
      </c>
      <c r="I148" s="16">
        <v>3134413.64</v>
      </c>
      <c r="J148" s="16">
        <v>1726229.05</v>
      </c>
      <c r="K148" s="16">
        <v>915652.61</v>
      </c>
      <c r="L148" s="16">
        <v>1160678.25</v>
      </c>
      <c r="M148" s="16">
        <v>3802559.91</v>
      </c>
      <c r="N148" s="16">
        <v>6936973.5500000007</v>
      </c>
      <c r="O148" s="16">
        <v>2604378.9</v>
      </c>
      <c r="P148" s="16">
        <v>106834031</v>
      </c>
      <c r="Q148" s="16">
        <v>0</v>
      </c>
      <c r="R148" s="16">
        <v>0</v>
      </c>
      <c r="S148" s="16">
        <v>0</v>
      </c>
      <c r="T148" s="16">
        <v>0</v>
      </c>
      <c r="U148" s="16">
        <v>0</v>
      </c>
      <c r="V148" s="16">
        <v>0</v>
      </c>
      <c r="W148" s="16">
        <v>0</v>
      </c>
      <c r="X148" s="17">
        <v>116375383.45</v>
      </c>
      <c r="Y148" s="18">
        <v>5.9608598866446962E-2</v>
      </c>
      <c r="Z148" s="18">
        <v>0.91801227916813366</v>
      </c>
      <c r="AA148" s="19">
        <v>0</v>
      </c>
    </row>
    <row r="149" spans="1:27" ht="15" x14ac:dyDescent="0.25">
      <c r="A149"/>
      <c r="B149" s="14" t="s">
        <v>148</v>
      </c>
      <c r="C149" s="14" t="s">
        <v>150</v>
      </c>
      <c r="D149" s="15" t="s">
        <v>186</v>
      </c>
      <c r="E149" s="15" t="s">
        <v>62</v>
      </c>
      <c r="F149" s="16">
        <v>1147315.8999999999</v>
      </c>
      <c r="G149" s="16">
        <v>13270623.710000001</v>
      </c>
      <c r="H149" s="16">
        <v>425760.68</v>
      </c>
      <c r="I149" s="16">
        <v>14843700.290000001</v>
      </c>
      <c r="J149" s="16">
        <v>4920928.8</v>
      </c>
      <c r="K149" s="16">
        <v>5918980.3200000003</v>
      </c>
      <c r="L149" s="16">
        <v>28672125.27</v>
      </c>
      <c r="M149" s="16">
        <v>39512034.390000001</v>
      </c>
      <c r="N149" s="16">
        <v>54355734.68</v>
      </c>
      <c r="O149" s="16">
        <v>7880485.4400000004</v>
      </c>
      <c r="P149" s="16">
        <v>193258116</v>
      </c>
      <c r="Q149" s="16">
        <v>0</v>
      </c>
      <c r="R149" s="16">
        <v>0</v>
      </c>
      <c r="S149" s="16">
        <v>0</v>
      </c>
      <c r="T149" s="16">
        <v>15117.34</v>
      </c>
      <c r="U149" s="16">
        <v>0</v>
      </c>
      <c r="V149" s="16">
        <v>25000</v>
      </c>
      <c r="W149" s="16">
        <v>40117.339999999997</v>
      </c>
      <c r="X149" s="17">
        <v>255534453.46000001</v>
      </c>
      <c r="Y149" s="18">
        <v>0.21271391761075598</v>
      </c>
      <c r="Z149" s="18">
        <v>0.75628985987305064</v>
      </c>
      <c r="AA149" s="19">
        <v>1.5699385917163514E-4</v>
      </c>
    </row>
    <row r="150" spans="1:27" ht="15" x14ac:dyDescent="0.25">
      <c r="A150"/>
      <c r="B150" s="14" t="s">
        <v>148</v>
      </c>
      <c r="C150" s="14" t="s">
        <v>150</v>
      </c>
      <c r="D150" s="15" t="s">
        <v>187</v>
      </c>
      <c r="E150" s="15" t="s">
        <v>62</v>
      </c>
      <c r="F150" s="16">
        <v>398311.24</v>
      </c>
      <c r="G150" s="16">
        <v>71502567.620000005</v>
      </c>
      <c r="H150" s="16">
        <v>178916.69</v>
      </c>
      <c r="I150" s="16">
        <v>72079795.549999997</v>
      </c>
      <c r="J150" s="16">
        <v>1428444.43</v>
      </c>
      <c r="K150" s="16">
        <v>1283652.19</v>
      </c>
      <c r="L150" s="16">
        <v>8201269.9699999997</v>
      </c>
      <c r="M150" s="16">
        <v>10913366.59</v>
      </c>
      <c r="N150" s="16">
        <v>82993162.140000001</v>
      </c>
      <c r="O150" s="16">
        <v>0</v>
      </c>
      <c r="P150" s="16">
        <v>117481065</v>
      </c>
      <c r="Q150" s="16">
        <v>0</v>
      </c>
      <c r="R150" s="16">
        <v>0</v>
      </c>
      <c r="S150" s="16">
        <v>0</v>
      </c>
      <c r="T150" s="16">
        <v>0</v>
      </c>
      <c r="U150" s="16">
        <v>0</v>
      </c>
      <c r="V150" s="16">
        <v>0</v>
      </c>
      <c r="W150" s="16">
        <v>0</v>
      </c>
      <c r="X150" s="17">
        <v>200474227.13999999</v>
      </c>
      <c r="Y150" s="18">
        <v>0.41398419798891267</v>
      </c>
      <c r="Z150" s="18">
        <v>0.58601580201108738</v>
      </c>
      <c r="AA150" s="19">
        <v>0</v>
      </c>
    </row>
    <row r="151" spans="1:27" ht="15" x14ac:dyDescent="0.25">
      <c r="A151"/>
      <c r="B151" s="14" t="s">
        <v>148</v>
      </c>
      <c r="C151" s="14" t="s">
        <v>150</v>
      </c>
      <c r="D151" s="15" t="s">
        <v>188</v>
      </c>
      <c r="E151" s="15" t="s">
        <v>62</v>
      </c>
      <c r="F151" s="16">
        <v>467984.7</v>
      </c>
      <c r="G151" s="16">
        <v>4909946.22</v>
      </c>
      <c r="H151" s="16">
        <v>243661.3</v>
      </c>
      <c r="I151" s="16">
        <v>5621592.2199999997</v>
      </c>
      <c r="J151" s="16">
        <v>2151598.71</v>
      </c>
      <c r="K151" s="16">
        <v>2607852</v>
      </c>
      <c r="L151" s="16">
        <v>3451537</v>
      </c>
      <c r="M151" s="16">
        <v>8210987.71</v>
      </c>
      <c r="N151" s="16">
        <v>13832579.93</v>
      </c>
      <c r="O151" s="16">
        <v>15283.49</v>
      </c>
      <c r="P151" s="16">
        <v>180897920</v>
      </c>
      <c r="Q151" s="16">
        <v>0</v>
      </c>
      <c r="R151" s="16">
        <v>0</v>
      </c>
      <c r="S151" s="16">
        <v>0</v>
      </c>
      <c r="T151" s="16">
        <v>0</v>
      </c>
      <c r="U151" s="16">
        <v>0</v>
      </c>
      <c r="V151" s="16">
        <v>0</v>
      </c>
      <c r="W151" s="16">
        <v>0</v>
      </c>
      <c r="X151" s="17">
        <v>194745783.41999999</v>
      </c>
      <c r="Y151" s="18">
        <v>7.1028905925874963E-2</v>
      </c>
      <c r="Z151" s="18">
        <v>0.92889261489099928</v>
      </c>
      <c r="AA151" s="19">
        <v>0</v>
      </c>
    </row>
    <row r="152" spans="1:27" ht="15" x14ac:dyDescent="0.25">
      <c r="A152"/>
      <c r="B152" s="14" t="s">
        <v>148</v>
      </c>
      <c r="C152" s="14" t="s">
        <v>150</v>
      </c>
      <c r="D152" s="15" t="s">
        <v>189</v>
      </c>
      <c r="E152" s="15" t="s">
        <v>62</v>
      </c>
      <c r="F152" s="16">
        <v>473923.78</v>
      </c>
      <c r="G152" s="16">
        <v>2675562.23</v>
      </c>
      <c r="H152" s="16">
        <v>101037.88</v>
      </c>
      <c r="I152" s="16">
        <v>3250523.8899999997</v>
      </c>
      <c r="J152" s="16">
        <v>1694751.99</v>
      </c>
      <c r="K152" s="16">
        <v>404980</v>
      </c>
      <c r="L152" s="16">
        <v>1394388.4</v>
      </c>
      <c r="M152" s="16">
        <v>3494120.39</v>
      </c>
      <c r="N152" s="16">
        <v>6744644.2799999993</v>
      </c>
      <c r="O152" s="16">
        <v>1196138.1100000001</v>
      </c>
      <c r="P152" s="16">
        <v>96929391</v>
      </c>
      <c r="Q152" s="16">
        <v>0</v>
      </c>
      <c r="R152" s="16">
        <v>0</v>
      </c>
      <c r="S152" s="16">
        <v>0</v>
      </c>
      <c r="T152" s="16">
        <v>0</v>
      </c>
      <c r="U152" s="16">
        <v>0</v>
      </c>
      <c r="V152" s="16">
        <v>0</v>
      </c>
      <c r="W152" s="16">
        <v>0</v>
      </c>
      <c r="X152" s="17">
        <v>104870173.39</v>
      </c>
      <c r="Y152" s="18">
        <v>6.4314228364221834E-2</v>
      </c>
      <c r="Z152" s="18">
        <v>0.92427987736351735</v>
      </c>
      <c r="AA152" s="19">
        <v>0</v>
      </c>
    </row>
    <row r="153" spans="1:27" ht="15" x14ac:dyDescent="0.25">
      <c r="A153"/>
      <c r="B153" s="14" t="s">
        <v>148</v>
      </c>
      <c r="C153" s="14" t="s">
        <v>150</v>
      </c>
      <c r="D153" s="15" t="s">
        <v>190</v>
      </c>
      <c r="E153" s="15" t="s">
        <v>62</v>
      </c>
      <c r="F153" s="16">
        <v>135932.57999999999</v>
      </c>
      <c r="G153" s="16">
        <v>890728</v>
      </c>
      <c r="H153" s="16">
        <v>107396.83</v>
      </c>
      <c r="I153" s="16">
        <v>1134057.4099999999</v>
      </c>
      <c r="J153" s="16">
        <v>321804.82</v>
      </c>
      <c r="K153" s="16">
        <v>211236</v>
      </c>
      <c r="L153" s="16">
        <v>0</v>
      </c>
      <c r="M153" s="16">
        <v>533040.82000000007</v>
      </c>
      <c r="N153" s="16">
        <v>1667098.23</v>
      </c>
      <c r="O153" s="16">
        <v>466413.67</v>
      </c>
      <c r="P153" s="16">
        <v>83262988</v>
      </c>
      <c r="Q153" s="16">
        <v>0</v>
      </c>
      <c r="R153" s="16">
        <v>0</v>
      </c>
      <c r="S153" s="16">
        <v>0</v>
      </c>
      <c r="T153" s="16">
        <v>0</v>
      </c>
      <c r="U153" s="16">
        <v>0</v>
      </c>
      <c r="V153" s="16">
        <v>0</v>
      </c>
      <c r="W153" s="16">
        <v>0</v>
      </c>
      <c r="X153" s="17">
        <v>85396499.900000006</v>
      </c>
      <c r="Y153" s="18">
        <v>1.9521856656328836E-2</v>
      </c>
      <c r="Z153" s="18">
        <v>0.97501640111130594</v>
      </c>
      <c r="AA153" s="19">
        <v>0</v>
      </c>
    </row>
    <row r="154" spans="1:27" ht="15" x14ac:dyDescent="0.25">
      <c r="A154"/>
      <c r="B154" s="14" t="s">
        <v>148</v>
      </c>
      <c r="C154" s="14" t="s">
        <v>150</v>
      </c>
      <c r="D154" s="15" t="s">
        <v>191</v>
      </c>
      <c r="E154" s="15" t="s">
        <v>62</v>
      </c>
      <c r="F154" s="16">
        <v>200500.84</v>
      </c>
      <c r="G154" s="16">
        <v>1810213.76</v>
      </c>
      <c r="H154" s="16">
        <v>86748.83</v>
      </c>
      <c r="I154" s="16">
        <v>2097463.4300000002</v>
      </c>
      <c r="J154" s="16">
        <v>747434.98</v>
      </c>
      <c r="K154" s="16">
        <v>749310</v>
      </c>
      <c r="L154" s="16">
        <v>0</v>
      </c>
      <c r="M154" s="16">
        <v>1496744.98</v>
      </c>
      <c r="N154" s="16">
        <v>3594208.41</v>
      </c>
      <c r="O154" s="16">
        <v>2359541.37</v>
      </c>
      <c r="P154" s="16">
        <v>81605949</v>
      </c>
      <c r="Q154" s="16">
        <v>0</v>
      </c>
      <c r="R154" s="16">
        <v>0</v>
      </c>
      <c r="S154" s="16">
        <v>0</v>
      </c>
      <c r="T154" s="16">
        <v>0</v>
      </c>
      <c r="U154" s="16">
        <v>0</v>
      </c>
      <c r="V154" s="16">
        <v>0</v>
      </c>
      <c r="W154" s="16">
        <v>0</v>
      </c>
      <c r="X154" s="17">
        <v>87559698.780000001</v>
      </c>
      <c r="Y154" s="18">
        <v>4.1048661200065402E-2</v>
      </c>
      <c r="Z154" s="18">
        <v>0.93200353743839137</v>
      </c>
      <c r="AA154" s="19">
        <v>0</v>
      </c>
    </row>
    <row r="155" spans="1:27" ht="15" x14ac:dyDescent="0.25">
      <c r="A155"/>
      <c r="B155" s="14" t="s">
        <v>148</v>
      </c>
      <c r="C155" s="14" t="s">
        <v>150</v>
      </c>
      <c r="D155" s="15" t="s">
        <v>192</v>
      </c>
      <c r="E155" s="15" t="s">
        <v>62</v>
      </c>
      <c r="F155" s="16">
        <v>1255089.8400000001</v>
      </c>
      <c r="G155" s="16">
        <v>4503529.87</v>
      </c>
      <c r="H155" s="16">
        <v>236730.48</v>
      </c>
      <c r="I155" s="16">
        <v>5995350.1900000004</v>
      </c>
      <c r="J155" s="16">
        <v>2994227.35</v>
      </c>
      <c r="K155" s="16">
        <v>9497767.1799999997</v>
      </c>
      <c r="L155" s="16">
        <v>0</v>
      </c>
      <c r="M155" s="16">
        <v>12491994.529999999</v>
      </c>
      <c r="N155" s="16">
        <v>18487344.719999999</v>
      </c>
      <c r="O155" s="16">
        <v>593414.93000000005</v>
      </c>
      <c r="P155" s="16">
        <v>169419536</v>
      </c>
      <c r="Q155" s="16">
        <v>0</v>
      </c>
      <c r="R155" s="16">
        <v>0</v>
      </c>
      <c r="S155" s="16">
        <v>0</v>
      </c>
      <c r="T155" s="16">
        <v>25901.99</v>
      </c>
      <c r="U155" s="16">
        <v>0</v>
      </c>
      <c r="V155" s="16">
        <v>0</v>
      </c>
      <c r="W155" s="16">
        <v>25901.99</v>
      </c>
      <c r="X155" s="17">
        <v>188526197.64000002</v>
      </c>
      <c r="Y155" s="18">
        <v>9.8062470634996235E-2</v>
      </c>
      <c r="Z155" s="18">
        <v>0.89865248501704198</v>
      </c>
      <c r="AA155" s="19">
        <v>1.3739199285958716E-4</v>
      </c>
    </row>
    <row r="156" spans="1:27" ht="15" x14ac:dyDescent="0.25">
      <c r="A156"/>
      <c r="B156" s="14" t="s">
        <v>148</v>
      </c>
      <c r="C156" s="14" t="s">
        <v>150</v>
      </c>
      <c r="D156" s="15" t="s">
        <v>193</v>
      </c>
      <c r="E156" s="15" t="s">
        <v>62</v>
      </c>
      <c r="F156" s="16">
        <v>185794.28</v>
      </c>
      <c r="G156" s="16">
        <v>1587855.3</v>
      </c>
      <c r="H156" s="16">
        <v>75087.59</v>
      </c>
      <c r="I156" s="16">
        <v>1848737.1700000002</v>
      </c>
      <c r="J156" s="16">
        <v>446233.41</v>
      </c>
      <c r="K156" s="16">
        <v>856648.61</v>
      </c>
      <c r="L156" s="16">
        <v>0</v>
      </c>
      <c r="M156" s="16">
        <v>1302882.02</v>
      </c>
      <c r="N156" s="16">
        <v>3151619.1900000004</v>
      </c>
      <c r="O156" s="16">
        <v>224241.1</v>
      </c>
      <c r="P156" s="16">
        <v>86409051</v>
      </c>
      <c r="Q156" s="16">
        <v>0</v>
      </c>
      <c r="R156" s="16">
        <v>0</v>
      </c>
      <c r="S156" s="16">
        <v>0</v>
      </c>
      <c r="T156" s="16">
        <v>0</v>
      </c>
      <c r="U156" s="16">
        <v>0</v>
      </c>
      <c r="V156" s="16">
        <v>0</v>
      </c>
      <c r="W156" s="16">
        <v>0</v>
      </c>
      <c r="X156" s="17">
        <v>89784911.290000007</v>
      </c>
      <c r="Y156" s="18">
        <v>3.5101880090079446E-2</v>
      </c>
      <c r="Z156" s="18">
        <v>0.96240058333302603</v>
      </c>
      <c r="AA156" s="19">
        <v>0</v>
      </c>
    </row>
    <row r="157" spans="1:27" ht="15" x14ac:dyDescent="0.25">
      <c r="A157"/>
      <c r="B157" s="14" t="s">
        <v>148</v>
      </c>
      <c r="C157" s="14" t="s">
        <v>150</v>
      </c>
      <c r="D157" s="15" t="s">
        <v>194</v>
      </c>
      <c r="E157" s="15" t="s">
        <v>62</v>
      </c>
      <c r="F157" s="16">
        <v>1890518.31</v>
      </c>
      <c r="G157" s="16">
        <v>11524845.609999999</v>
      </c>
      <c r="H157" s="16">
        <v>169455.22</v>
      </c>
      <c r="I157" s="16">
        <v>13584819.140000001</v>
      </c>
      <c r="J157" s="16">
        <v>4086809.21</v>
      </c>
      <c r="K157" s="16">
        <v>4120028.7</v>
      </c>
      <c r="L157" s="16">
        <v>32574117.32</v>
      </c>
      <c r="M157" s="16">
        <v>40780955.230000004</v>
      </c>
      <c r="N157" s="16">
        <v>54365774.370000005</v>
      </c>
      <c r="O157" s="16">
        <v>0</v>
      </c>
      <c r="P157" s="16">
        <v>221193783</v>
      </c>
      <c r="Q157" s="16">
        <v>0</v>
      </c>
      <c r="R157" s="16">
        <v>0</v>
      </c>
      <c r="S157" s="16">
        <v>0</v>
      </c>
      <c r="T157" s="16">
        <v>0</v>
      </c>
      <c r="U157" s="16">
        <v>0</v>
      </c>
      <c r="V157" s="16">
        <v>0</v>
      </c>
      <c r="W157" s="16">
        <v>0</v>
      </c>
      <c r="X157" s="17">
        <v>275559557.37</v>
      </c>
      <c r="Y157" s="18">
        <v>0.19729228370403376</v>
      </c>
      <c r="Z157" s="18">
        <v>0.80270771629596627</v>
      </c>
      <c r="AA157" s="19">
        <v>0</v>
      </c>
    </row>
    <row r="158" spans="1:27" ht="15" x14ac:dyDescent="0.25">
      <c r="A158"/>
      <c r="B158" s="14" t="s">
        <v>148</v>
      </c>
      <c r="C158" s="14" t="s">
        <v>150</v>
      </c>
      <c r="D158" s="15" t="s">
        <v>195</v>
      </c>
      <c r="E158" s="15" t="s">
        <v>62</v>
      </c>
      <c r="F158" s="16">
        <v>293229.06</v>
      </c>
      <c r="G158" s="16">
        <v>1046681.25</v>
      </c>
      <c r="H158" s="16">
        <v>104354.36</v>
      </c>
      <c r="I158" s="16">
        <v>1444264.6700000002</v>
      </c>
      <c r="J158" s="16">
        <v>663907.5</v>
      </c>
      <c r="K158" s="16">
        <v>4370455</v>
      </c>
      <c r="L158" s="16">
        <v>0</v>
      </c>
      <c r="M158" s="16">
        <v>5034362.5</v>
      </c>
      <c r="N158" s="16">
        <v>6478627.1699999999</v>
      </c>
      <c r="O158" s="16">
        <v>0</v>
      </c>
      <c r="P158" s="16">
        <v>154723179</v>
      </c>
      <c r="Q158" s="16">
        <v>0</v>
      </c>
      <c r="R158" s="16">
        <v>0</v>
      </c>
      <c r="S158" s="16">
        <v>0</v>
      </c>
      <c r="T158" s="16">
        <v>0</v>
      </c>
      <c r="U158" s="16">
        <v>0</v>
      </c>
      <c r="V158" s="16">
        <v>0</v>
      </c>
      <c r="W158" s="16">
        <v>0</v>
      </c>
      <c r="X158" s="17">
        <v>161201806.16999999</v>
      </c>
      <c r="Y158" s="18">
        <v>4.0189544546217912E-2</v>
      </c>
      <c r="Z158" s="18">
        <v>0.95981045545378219</v>
      </c>
      <c r="AA158" s="19">
        <v>0</v>
      </c>
    </row>
    <row r="159" spans="1:27" ht="15" x14ac:dyDescent="0.25">
      <c r="A159"/>
      <c r="B159" s="14" t="s">
        <v>148</v>
      </c>
      <c r="C159" s="14" t="s">
        <v>150</v>
      </c>
      <c r="D159" s="15" t="s">
        <v>196</v>
      </c>
      <c r="E159" s="15" t="s">
        <v>62</v>
      </c>
      <c r="F159" s="16">
        <v>603252.16</v>
      </c>
      <c r="G159" s="16">
        <v>4123186.73</v>
      </c>
      <c r="H159" s="16">
        <v>198624.54</v>
      </c>
      <c r="I159" s="16">
        <v>4925063.43</v>
      </c>
      <c r="J159" s="16">
        <v>1170512.08</v>
      </c>
      <c r="K159" s="16">
        <v>2929922.75</v>
      </c>
      <c r="L159" s="16">
        <v>0</v>
      </c>
      <c r="M159" s="16">
        <v>4100434.83</v>
      </c>
      <c r="N159" s="16">
        <v>9025498.2599999998</v>
      </c>
      <c r="O159" s="16">
        <v>6149172.8499999996</v>
      </c>
      <c r="P159" s="16">
        <v>119558653</v>
      </c>
      <c r="Q159" s="16">
        <v>0</v>
      </c>
      <c r="R159" s="16">
        <v>0</v>
      </c>
      <c r="S159" s="16">
        <v>0</v>
      </c>
      <c r="T159" s="16">
        <v>0</v>
      </c>
      <c r="U159" s="16">
        <v>0</v>
      </c>
      <c r="V159" s="16">
        <v>75388.12</v>
      </c>
      <c r="W159" s="16">
        <v>75388.12</v>
      </c>
      <c r="X159" s="17">
        <v>134808712.23000002</v>
      </c>
      <c r="Y159" s="18">
        <v>6.6950407808965676E-2</v>
      </c>
      <c r="Z159" s="18">
        <v>0.88687630808325235</v>
      </c>
      <c r="AA159" s="19">
        <v>5.5922290742885163E-4</v>
      </c>
    </row>
    <row r="160" spans="1:27" ht="15" x14ac:dyDescent="0.25">
      <c r="A160"/>
      <c r="B160" s="14" t="s">
        <v>148</v>
      </c>
      <c r="C160" s="14" t="s">
        <v>150</v>
      </c>
      <c r="D160" s="15" t="s">
        <v>197</v>
      </c>
      <c r="E160" s="15" t="s">
        <v>62</v>
      </c>
      <c r="F160" s="16">
        <v>220106.29</v>
      </c>
      <c r="G160" s="16">
        <v>1734056</v>
      </c>
      <c r="H160" s="16">
        <v>197944.71</v>
      </c>
      <c r="I160" s="16">
        <v>2152107</v>
      </c>
      <c r="J160" s="16">
        <v>501197.98</v>
      </c>
      <c r="K160" s="16">
        <v>1977916.14</v>
      </c>
      <c r="L160" s="16">
        <v>0</v>
      </c>
      <c r="M160" s="16">
        <v>2479114.12</v>
      </c>
      <c r="N160" s="16">
        <v>4631221.12</v>
      </c>
      <c r="O160" s="16">
        <v>1302577.57</v>
      </c>
      <c r="P160" s="16">
        <v>120024975</v>
      </c>
      <c r="Q160" s="16">
        <v>0</v>
      </c>
      <c r="R160" s="16">
        <v>0</v>
      </c>
      <c r="S160" s="16">
        <v>0</v>
      </c>
      <c r="T160" s="16">
        <v>0</v>
      </c>
      <c r="U160" s="16">
        <v>0</v>
      </c>
      <c r="V160" s="16">
        <v>0</v>
      </c>
      <c r="W160" s="16">
        <v>0</v>
      </c>
      <c r="X160" s="17">
        <v>125958773.69</v>
      </c>
      <c r="Y160" s="18">
        <v>3.6767753323781981E-2</v>
      </c>
      <c r="Z160" s="18">
        <v>0.95289094585341227</v>
      </c>
      <c r="AA160" s="19">
        <v>0</v>
      </c>
    </row>
    <row r="161" spans="1:27" ht="15" x14ac:dyDescent="0.25">
      <c r="A161"/>
      <c r="B161" s="14" t="s">
        <v>148</v>
      </c>
      <c r="C161" s="14" t="s">
        <v>150</v>
      </c>
      <c r="D161" s="15" t="s">
        <v>198</v>
      </c>
      <c r="E161" s="15" t="s">
        <v>62</v>
      </c>
      <c r="F161" s="16">
        <v>424481.8</v>
      </c>
      <c r="G161" s="16">
        <v>1877393.28</v>
      </c>
      <c r="H161" s="16">
        <v>336545.28000000003</v>
      </c>
      <c r="I161" s="16">
        <v>2638420.3600000003</v>
      </c>
      <c r="J161" s="16">
        <v>1555807.3</v>
      </c>
      <c r="K161" s="16">
        <v>1675034</v>
      </c>
      <c r="L161" s="16">
        <v>1861528.8</v>
      </c>
      <c r="M161" s="16">
        <v>5092370.0999999996</v>
      </c>
      <c r="N161" s="16">
        <v>7730790.46</v>
      </c>
      <c r="O161" s="16">
        <v>783125.6</v>
      </c>
      <c r="P161" s="16">
        <v>87493675</v>
      </c>
      <c r="Q161" s="16">
        <v>0</v>
      </c>
      <c r="R161" s="16">
        <v>0</v>
      </c>
      <c r="S161" s="16">
        <v>0</v>
      </c>
      <c r="T161" s="16">
        <v>0</v>
      </c>
      <c r="U161" s="16">
        <v>0</v>
      </c>
      <c r="V161" s="16">
        <v>0</v>
      </c>
      <c r="W161" s="16">
        <v>0</v>
      </c>
      <c r="X161" s="17">
        <v>96007591.060000002</v>
      </c>
      <c r="Y161" s="18">
        <v>8.0522700076587045E-2</v>
      </c>
      <c r="Z161" s="18">
        <v>0.91132038658610626</v>
      </c>
      <c r="AA161" s="19">
        <v>0</v>
      </c>
    </row>
    <row r="162" spans="1:27" ht="15" x14ac:dyDescent="0.25">
      <c r="A162"/>
      <c r="B162" s="14" t="s">
        <v>148</v>
      </c>
      <c r="C162" s="14" t="s">
        <v>150</v>
      </c>
      <c r="D162" s="15" t="s">
        <v>199</v>
      </c>
      <c r="E162" s="15" t="s">
        <v>62</v>
      </c>
      <c r="F162" s="16">
        <v>536259.16</v>
      </c>
      <c r="G162" s="16">
        <v>8964175.9800000004</v>
      </c>
      <c r="H162" s="16">
        <v>244001.12</v>
      </c>
      <c r="I162" s="16">
        <v>9744436.2599999998</v>
      </c>
      <c r="J162" s="16">
        <v>1601701.37</v>
      </c>
      <c r="K162" s="16">
        <v>7367464.5999999996</v>
      </c>
      <c r="L162" s="16">
        <v>0</v>
      </c>
      <c r="M162" s="16">
        <v>8969165.9699999988</v>
      </c>
      <c r="N162" s="16">
        <v>18713602.229999997</v>
      </c>
      <c r="O162" s="16">
        <v>237792.86</v>
      </c>
      <c r="P162" s="16">
        <v>84544187</v>
      </c>
      <c r="Q162" s="16">
        <v>0</v>
      </c>
      <c r="R162" s="16">
        <v>0</v>
      </c>
      <c r="S162" s="16">
        <v>0</v>
      </c>
      <c r="T162" s="16">
        <v>0</v>
      </c>
      <c r="U162" s="16">
        <v>0</v>
      </c>
      <c r="V162" s="16">
        <v>0</v>
      </c>
      <c r="W162" s="16">
        <v>0</v>
      </c>
      <c r="X162" s="17">
        <v>103495582.09</v>
      </c>
      <c r="Y162" s="18">
        <v>0.18081546914463076</v>
      </c>
      <c r="Z162" s="18">
        <v>0.81688691722589835</v>
      </c>
      <c r="AA162" s="19">
        <v>0</v>
      </c>
    </row>
    <row r="163" spans="1:27" ht="15" x14ac:dyDescent="0.25">
      <c r="A163"/>
      <c r="B163" s="14" t="s">
        <v>148</v>
      </c>
      <c r="C163" s="14" t="s">
        <v>150</v>
      </c>
      <c r="D163" s="15" t="s">
        <v>94</v>
      </c>
      <c r="E163" s="15" t="s">
        <v>62</v>
      </c>
      <c r="F163" s="16">
        <v>1154605.6599999999</v>
      </c>
      <c r="G163" s="16">
        <v>3758142.14</v>
      </c>
      <c r="H163" s="16">
        <v>196844.12</v>
      </c>
      <c r="I163" s="16">
        <v>5109591.92</v>
      </c>
      <c r="J163" s="16">
        <v>1941546.45</v>
      </c>
      <c r="K163" s="16">
        <v>6306396.8200000003</v>
      </c>
      <c r="L163" s="16">
        <v>0</v>
      </c>
      <c r="M163" s="16">
        <v>8247943.2700000005</v>
      </c>
      <c r="N163" s="16">
        <v>13357535.190000001</v>
      </c>
      <c r="O163" s="16">
        <v>725320.21</v>
      </c>
      <c r="P163" s="16">
        <v>150689394</v>
      </c>
      <c r="Q163" s="16">
        <v>0</v>
      </c>
      <c r="R163" s="16">
        <v>0</v>
      </c>
      <c r="S163" s="16">
        <v>0</v>
      </c>
      <c r="T163" s="16">
        <v>0</v>
      </c>
      <c r="U163" s="16">
        <v>0</v>
      </c>
      <c r="V163" s="16">
        <v>0</v>
      </c>
      <c r="W163" s="16">
        <v>0</v>
      </c>
      <c r="X163" s="17">
        <v>164772249.40000001</v>
      </c>
      <c r="Y163" s="18">
        <v>8.1066655572403695E-2</v>
      </c>
      <c r="Z163" s="18">
        <v>0.91453138831762526</v>
      </c>
      <c r="AA163" s="19">
        <v>0</v>
      </c>
    </row>
    <row r="164" spans="1:27" ht="15" x14ac:dyDescent="0.25">
      <c r="A164"/>
      <c r="B164" s="14" t="s">
        <v>148</v>
      </c>
      <c r="C164" s="14" t="s">
        <v>150</v>
      </c>
      <c r="D164" s="15" t="s">
        <v>200</v>
      </c>
      <c r="E164" s="15" t="s">
        <v>62</v>
      </c>
      <c r="F164" s="16">
        <v>1189147.23</v>
      </c>
      <c r="G164" s="16">
        <v>1769549.79</v>
      </c>
      <c r="H164" s="16">
        <v>177127.1</v>
      </c>
      <c r="I164" s="16">
        <v>3135824.12</v>
      </c>
      <c r="J164" s="16">
        <v>2976588.46</v>
      </c>
      <c r="K164" s="16">
        <v>4073780.04</v>
      </c>
      <c r="L164" s="16">
        <v>0</v>
      </c>
      <c r="M164" s="16">
        <v>7050368.5</v>
      </c>
      <c r="N164" s="16">
        <v>10186192.620000001</v>
      </c>
      <c r="O164" s="16">
        <v>0</v>
      </c>
      <c r="P164" s="16">
        <v>98397921</v>
      </c>
      <c r="Q164" s="16">
        <v>0</v>
      </c>
      <c r="R164" s="16">
        <v>0</v>
      </c>
      <c r="S164" s="16">
        <v>0</v>
      </c>
      <c r="T164" s="16">
        <v>0</v>
      </c>
      <c r="U164" s="16">
        <v>0</v>
      </c>
      <c r="V164" s="16">
        <v>0</v>
      </c>
      <c r="W164" s="16">
        <v>0</v>
      </c>
      <c r="X164" s="17">
        <v>108584113.62</v>
      </c>
      <c r="Y164" s="18">
        <v>9.3809234890911475E-2</v>
      </c>
      <c r="Z164" s="18">
        <v>0.90619076510908847</v>
      </c>
      <c r="AA164" s="19">
        <v>0</v>
      </c>
    </row>
    <row r="165" spans="1:27" ht="15" x14ac:dyDescent="0.25">
      <c r="A165"/>
      <c r="B165" s="14" t="s">
        <v>148</v>
      </c>
      <c r="C165" s="14" t="s">
        <v>150</v>
      </c>
      <c r="D165" s="15" t="s">
        <v>201</v>
      </c>
      <c r="E165" s="15" t="s">
        <v>62</v>
      </c>
      <c r="F165" s="16">
        <v>462241.82</v>
      </c>
      <c r="G165" s="16">
        <v>13503312.1</v>
      </c>
      <c r="H165" s="16">
        <v>125525.74</v>
      </c>
      <c r="I165" s="16">
        <v>14091079.66</v>
      </c>
      <c r="J165" s="16">
        <v>1610462.68</v>
      </c>
      <c r="K165" s="16">
        <v>753426.6</v>
      </c>
      <c r="L165" s="16">
        <v>847585</v>
      </c>
      <c r="M165" s="16">
        <v>3211474.28</v>
      </c>
      <c r="N165" s="16">
        <v>17302553.940000001</v>
      </c>
      <c r="O165" s="16">
        <v>49055.43</v>
      </c>
      <c r="P165" s="16">
        <v>131843775</v>
      </c>
      <c r="Q165" s="16">
        <v>0</v>
      </c>
      <c r="R165" s="16">
        <v>0</v>
      </c>
      <c r="S165" s="16">
        <v>0</v>
      </c>
      <c r="T165" s="16">
        <v>0</v>
      </c>
      <c r="U165" s="16">
        <v>0</v>
      </c>
      <c r="V165" s="16">
        <v>0</v>
      </c>
      <c r="W165" s="16">
        <v>0</v>
      </c>
      <c r="X165" s="17">
        <v>149195384.37</v>
      </c>
      <c r="Y165" s="18">
        <v>0.11597244789483697</v>
      </c>
      <c r="Z165" s="18">
        <v>0.8836987521881472</v>
      </c>
      <c r="AA165" s="19">
        <v>0</v>
      </c>
    </row>
    <row r="166" spans="1:27" ht="15" x14ac:dyDescent="0.25">
      <c r="A166"/>
      <c r="B166" s="14" t="s">
        <v>148</v>
      </c>
      <c r="C166" s="14" t="s">
        <v>150</v>
      </c>
      <c r="D166" s="15" t="s">
        <v>202</v>
      </c>
      <c r="E166" s="15" t="s">
        <v>62</v>
      </c>
      <c r="F166" s="16">
        <v>666150.59</v>
      </c>
      <c r="G166" s="16">
        <v>1850128.55</v>
      </c>
      <c r="H166" s="16">
        <v>274539.25</v>
      </c>
      <c r="I166" s="16">
        <v>2790818.39</v>
      </c>
      <c r="J166" s="16">
        <v>1494153.29</v>
      </c>
      <c r="K166" s="16">
        <v>935454.62</v>
      </c>
      <c r="L166" s="16">
        <v>0</v>
      </c>
      <c r="M166" s="16">
        <v>2429607.91</v>
      </c>
      <c r="N166" s="16">
        <v>5220426.3000000007</v>
      </c>
      <c r="O166" s="16">
        <v>0</v>
      </c>
      <c r="P166" s="16">
        <v>101304167</v>
      </c>
      <c r="Q166" s="16">
        <v>0</v>
      </c>
      <c r="R166" s="16">
        <v>0</v>
      </c>
      <c r="S166" s="16">
        <v>0</v>
      </c>
      <c r="T166" s="16">
        <v>0</v>
      </c>
      <c r="U166" s="16">
        <v>0</v>
      </c>
      <c r="V166" s="16">
        <v>0</v>
      </c>
      <c r="W166" s="16">
        <v>0</v>
      </c>
      <c r="X166" s="17">
        <v>106524593.3</v>
      </c>
      <c r="Y166" s="18">
        <v>4.9006770533241741E-2</v>
      </c>
      <c r="Z166" s="18">
        <v>0.95099322946675824</v>
      </c>
      <c r="AA166" s="19">
        <v>0</v>
      </c>
    </row>
    <row r="167" spans="1:27" ht="15" x14ac:dyDescent="0.25">
      <c r="A167"/>
      <c r="B167" s="14" t="s">
        <v>148</v>
      </c>
      <c r="C167" s="14" t="s">
        <v>150</v>
      </c>
      <c r="D167" s="15" t="s">
        <v>203</v>
      </c>
      <c r="E167" s="15" t="s">
        <v>62</v>
      </c>
      <c r="F167" s="16">
        <v>1321838.18</v>
      </c>
      <c r="G167" s="16">
        <v>5779538.4400000004</v>
      </c>
      <c r="H167" s="16">
        <v>448820.87</v>
      </c>
      <c r="I167" s="16">
        <v>7550197.4900000002</v>
      </c>
      <c r="J167" s="16">
        <v>4203381.1500000004</v>
      </c>
      <c r="K167" s="16">
        <v>5973634.9800000004</v>
      </c>
      <c r="L167" s="16">
        <v>13143241.5</v>
      </c>
      <c r="M167" s="16">
        <v>23320257.630000003</v>
      </c>
      <c r="N167" s="16">
        <v>30870455.120000005</v>
      </c>
      <c r="O167" s="16">
        <v>1849477.35</v>
      </c>
      <c r="P167" s="16">
        <v>198061311</v>
      </c>
      <c r="Q167" s="16">
        <v>0</v>
      </c>
      <c r="R167" s="16">
        <v>0</v>
      </c>
      <c r="S167" s="16">
        <v>0</v>
      </c>
      <c r="T167" s="16">
        <v>0</v>
      </c>
      <c r="U167" s="16">
        <v>0</v>
      </c>
      <c r="V167" s="16">
        <v>0</v>
      </c>
      <c r="W167" s="16">
        <v>0</v>
      </c>
      <c r="X167" s="17">
        <v>230781243.47</v>
      </c>
      <c r="Y167" s="18">
        <v>0.13376500904421618</v>
      </c>
      <c r="Z167" s="18">
        <v>0.85822100627405029</v>
      </c>
      <c r="AA167" s="19">
        <v>0</v>
      </c>
    </row>
    <row r="168" spans="1:27" ht="15" x14ac:dyDescent="0.25">
      <c r="A168"/>
      <c r="B168" s="14" t="s">
        <v>148</v>
      </c>
      <c r="C168" s="14" t="s">
        <v>150</v>
      </c>
      <c r="D168" s="15" t="s">
        <v>204</v>
      </c>
      <c r="E168" s="15" t="s">
        <v>62</v>
      </c>
      <c r="F168" s="16">
        <v>1504649.4</v>
      </c>
      <c r="G168" s="16">
        <v>6348775.29</v>
      </c>
      <c r="H168" s="16">
        <v>379245.85</v>
      </c>
      <c r="I168" s="16">
        <v>8232670.5399999991</v>
      </c>
      <c r="J168" s="16">
        <v>4293471</v>
      </c>
      <c r="K168" s="16">
        <v>3082320.37</v>
      </c>
      <c r="L168" s="16">
        <v>7066593</v>
      </c>
      <c r="M168" s="16">
        <v>14442384.370000001</v>
      </c>
      <c r="N168" s="16">
        <v>22675054.91</v>
      </c>
      <c r="O168" s="16">
        <v>0</v>
      </c>
      <c r="P168" s="16">
        <v>144452826</v>
      </c>
      <c r="Q168" s="16">
        <v>0</v>
      </c>
      <c r="R168" s="16">
        <v>0</v>
      </c>
      <c r="S168" s="16">
        <v>0</v>
      </c>
      <c r="T168" s="16">
        <v>58623.45</v>
      </c>
      <c r="U168" s="16">
        <v>0</v>
      </c>
      <c r="V168" s="16">
        <v>0</v>
      </c>
      <c r="W168" s="16">
        <v>58623.45</v>
      </c>
      <c r="X168" s="17">
        <v>167186504.35999998</v>
      </c>
      <c r="Y168" s="18">
        <v>0.13562730434972295</v>
      </c>
      <c r="Z168" s="18">
        <v>0.86402204862751408</v>
      </c>
      <c r="AA168" s="19">
        <v>3.5064702276307587E-4</v>
      </c>
    </row>
    <row r="169" spans="1:27" ht="15" x14ac:dyDescent="0.25">
      <c r="A169"/>
      <c r="B169" s="14" t="s">
        <v>148</v>
      </c>
      <c r="C169" s="14" t="s">
        <v>150</v>
      </c>
      <c r="D169" s="15" t="s">
        <v>205</v>
      </c>
      <c r="E169" s="15" t="s">
        <v>62</v>
      </c>
      <c r="F169" s="16">
        <v>1151968.31</v>
      </c>
      <c r="G169" s="16">
        <v>8663467.1999999993</v>
      </c>
      <c r="H169" s="16">
        <v>416545.66</v>
      </c>
      <c r="I169" s="16">
        <v>10231981.17</v>
      </c>
      <c r="J169" s="16">
        <v>5385167.0499999998</v>
      </c>
      <c r="K169" s="16">
        <v>4892267.5</v>
      </c>
      <c r="L169" s="16">
        <v>17267223.539999999</v>
      </c>
      <c r="M169" s="16">
        <v>27544658.09</v>
      </c>
      <c r="N169" s="16">
        <v>37776639.259999998</v>
      </c>
      <c r="O169" s="16">
        <v>1490917.46</v>
      </c>
      <c r="P169" s="16">
        <v>159497352</v>
      </c>
      <c r="Q169" s="16">
        <v>0</v>
      </c>
      <c r="R169" s="16">
        <v>0</v>
      </c>
      <c r="S169" s="16">
        <v>0</v>
      </c>
      <c r="T169" s="16">
        <v>49453.3</v>
      </c>
      <c r="U169" s="16">
        <v>0</v>
      </c>
      <c r="V169" s="16">
        <v>0</v>
      </c>
      <c r="W169" s="16">
        <v>49453.3</v>
      </c>
      <c r="X169" s="17">
        <v>198814362.02000001</v>
      </c>
      <c r="Y169" s="18">
        <v>0.19000960934703401</v>
      </c>
      <c r="Z169" s="18">
        <v>0.8022426065173055</v>
      </c>
      <c r="AA169" s="19">
        <v>2.4874108438416125E-4</v>
      </c>
    </row>
    <row r="170" spans="1:27" ht="15" x14ac:dyDescent="0.25">
      <c r="A170"/>
      <c r="B170" s="14" t="s">
        <v>148</v>
      </c>
      <c r="C170" s="14" t="s">
        <v>150</v>
      </c>
      <c r="D170" s="15" t="s">
        <v>206</v>
      </c>
      <c r="E170" s="15" t="s">
        <v>62</v>
      </c>
      <c r="F170" s="16">
        <v>773577.05</v>
      </c>
      <c r="G170" s="16">
        <v>4122263.42</v>
      </c>
      <c r="H170" s="16">
        <v>150003.85</v>
      </c>
      <c r="I170" s="16">
        <v>5045844.3199999994</v>
      </c>
      <c r="J170" s="16">
        <v>1788297.89</v>
      </c>
      <c r="K170" s="16">
        <v>1802930.97</v>
      </c>
      <c r="L170" s="16">
        <v>328275</v>
      </c>
      <c r="M170" s="16">
        <v>3919503.86</v>
      </c>
      <c r="N170" s="16">
        <v>8965348.1799999997</v>
      </c>
      <c r="O170" s="16">
        <v>657243.64</v>
      </c>
      <c r="P170" s="16">
        <v>125691370</v>
      </c>
      <c r="Q170" s="16">
        <v>0</v>
      </c>
      <c r="R170" s="16">
        <v>0</v>
      </c>
      <c r="S170" s="16">
        <v>0</v>
      </c>
      <c r="T170" s="16">
        <v>0</v>
      </c>
      <c r="U170" s="16">
        <v>0</v>
      </c>
      <c r="V170" s="16">
        <v>0</v>
      </c>
      <c r="W170" s="16">
        <v>0</v>
      </c>
      <c r="X170" s="17">
        <v>135313961.81999999</v>
      </c>
      <c r="Y170" s="18">
        <v>6.6255898943569938E-2</v>
      </c>
      <c r="Z170" s="18">
        <v>0.9288869257054172</v>
      </c>
      <c r="AA170" s="19">
        <v>0</v>
      </c>
    </row>
    <row r="171" spans="1:27" ht="15" x14ac:dyDescent="0.25">
      <c r="A171"/>
      <c r="B171" s="14" t="s">
        <v>148</v>
      </c>
      <c r="C171" s="14" t="s">
        <v>150</v>
      </c>
      <c r="D171" s="15" t="s">
        <v>207</v>
      </c>
      <c r="E171" s="15" t="s">
        <v>62</v>
      </c>
      <c r="F171" s="16">
        <v>924823.85</v>
      </c>
      <c r="G171" s="16">
        <v>6161969.3799999999</v>
      </c>
      <c r="H171" s="16">
        <v>425680.32</v>
      </c>
      <c r="I171" s="16">
        <v>7512473.5499999998</v>
      </c>
      <c r="J171" s="16">
        <v>3006864.38</v>
      </c>
      <c r="K171" s="16">
        <v>2804983.37</v>
      </c>
      <c r="L171" s="16">
        <v>11505315.470000001</v>
      </c>
      <c r="M171" s="16">
        <v>17317163.219999999</v>
      </c>
      <c r="N171" s="16">
        <v>24829636.77</v>
      </c>
      <c r="O171" s="16">
        <v>224314.38</v>
      </c>
      <c r="P171" s="16">
        <v>154561631</v>
      </c>
      <c r="Q171" s="16">
        <v>0</v>
      </c>
      <c r="R171" s="16">
        <v>0</v>
      </c>
      <c r="S171" s="16">
        <v>0</v>
      </c>
      <c r="T171" s="16">
        <v>0</v>
      </c>
      <c r="U171" s="16">
        <v>0</v>
      </c>
      <c r="V171" s="16">
        <v>0</v>
      </c>
      <c r="W171" s="16">
        <v>0</v>
      </c>
      <c r="X171" s="17">
        <v>179615582.15000001</v>
      </c>
      <c r="Y171" s="18">
        <v>0.13823765439940702</v>
      </c>
      <c r="Z171" s="18">
        <v>0.86051348747083078</v>
      </c>
      <c r="AA171" s="19">
        <v>0</v>
      </c>
    </row>
    <row r="172" spans="1:27" ht="15" x14ac:dyDescent="0.25">
      <c r="A172"/>
      <c r="B172" s="14" t="s">
        <v>148</v>
      </c>
      <c r="C172" s="14" t="s">
        <v>150</v>
      </c>
      <c r="D172" s="15" t="s">
        <v>208</v>
      </c>
      <c r="E172" s="15" t="s">
        <v>62</v>
      </c>
      <c r="F172" s="16">
        <v>57272.17</v>
      </c>
      <c r="G172" s="16">
        <v>1579474.39</v>
      </c>
      <c r="H172" s="16">
        <v>71566.5</v>
      </c>
      <c r="I172" s="16">
        <v>1708313.0599999998</v>
      </c>
      <c r="J172" s="16">
        <v>214669.5</v>
      </c>
      <c r="K172" s="16">
        <v>1199526.5</v>
      </c>
      <c r="L172" s="16">
        <v>0</v>
      </c>
      <c r="M172" s="16">
        <v>1414196</v>
      </c>
      <c r="N172" s="16">
        <v>3122509.0599999996</v>
      </c>
      <c r="O172" s="16">
        <v>567227.80000000005</v>
      </c>
      <c r="P172" s="16">
        <v>89713718</v>
      </c>
      <c r="Q172" s="16">
        <v>0</v>
      </c>
      <c r="R172" s="16">
        <v>0</v>
      </c>
      <c r="S172" s="16">
        <v>0</v>
      </c>
      <c r="T172" s="16">
        <v>0</v>
      </c>
      <c r="U172" s="16">
        <v>0</v>
      </c>
      <c r="V172" s="16">
        <v>0</v>
      </c>
      <c r="W172" s="16">
        <v>0</v>
      </c>
      <c r="X172" s="17">
        <v>93403454.859999999</v>
      </c>
      <c r="Y172" s="18">
        <v>3.3430337932148731E-2</v>
      </c>
      <c r="Z172" s="18">
        <v>0.960496783919498</v>
      </c>
      <c r="AA172" s="19">
        <v>0</v>
      </c>
    </row>
    <row r="173" spans="1:27" ht="15" x14ac:dyDescent="0.25">
      <c r="A173"/>
      <c r="B173" s="14" t="s">
        <v>148</v>
      </c>
      <c r="C173" s="14" t="s">
        <v>150</v>
      </c>
      <c r="D173" s="15" t="s">
        <v>209</v>
      </c>
      <c r="E173" s="15" t="s">
        <v>62</v>
      </c>
      <c r="F173" s="16">
        <v>1985466.21</v>
      </c>
      <c r="G173" s="16">
        <v>10125144.109999999</v>
      </c>
      <c r="H173" s="16">
        <v>480571.22</v>
      </c>
      <c r="I173" s="16">
        <v>12591181.540000001</v>
      </c>
      <c r="J173" s="16">
        <v>5271791.25</v>
      </c>
      <c r="K173" s="16">
        <v>3288812.75</v>
      </c>
      <c r="L173" s="16">
        <v>5907128.75</v>
      </c>
      <c r="M173" s="16">
        <v>14467732.75</v>
      </c>
      <c r="N173" s="16">
        <v>27058914.289999999</v>
      </c>
      <c r="O173" s="16">
        <v>53860915.530000001</v>
      </c>
      <c r="P173" s="16">
        <v>149188515</v>
      </c>
      <c r="Q173" s="16">
        <v>0</v>
      </c>
      <c r="R173" s="16">
        <v>0</v>
      </c>
      <c r="S173" s="16">
        <v>0</v>
      </c>
      <c r="T173" s="16">
        <v>30295.67</v>
      </c>
      <c r="U173" s="16">
        <v>0</v>
      </c>
      <c r="V173" s="16">
        <v>0</v>
      </c>
      <c r="W173" s="16">
        <v>30295.67</v>
      </c>
      <c r="X173" s="17">
        <v>230138640.48999998</v>
      </c>
      <c r="Y173" s="18">
        <v>0.11757658006663929</v>
      </c>
      <c r="Z173" s="18">
        <v>0.64825495919483611</v>
      </c>
      <c r="AA173" s="19">
        <v>1.3164095319019846E-4</v>
      </c>
    </row>
    <row r="174" spans="1:27" ht="15" x14ac:dyDescent="0.25">
      <c r="A174"/>
      <c r="B174" s="14" t="s">
        <v>148</v>
      </c>
      <c r="C174" s="14" t="s">
        <v>150</v>
      </c>
      <c r="D174" s="15" t="s">
        <v>210</v>
      </c>
      <c r="E174" s="15" t="s">
        <v>62</v>
      </c>
      <c r="F174" s="16">
        <v>193083.18</v>
      </c>
      <c r="G174" s="16">
        <v>769841.64</v>
      </c>
      <c r="H174" s="16">
        <v>88533.53</v>
      </c>
      <c r="I174" s="16">
        <v>1051458.3500000001</v>
      </c>
      <c r="J174" s="16">
        <v>205851.23</v>
      </c>
      <c r="K174" s="16">
        <v>1955637.7</v>
      </c>
      <c r="L174" s="16">
        <v>0</v>
      </c>
      <c r="M174" s="16">
        <v>2161488.9300000002</v>
      </c>
      <c r="N174" s="16">
        <v>3212947.2800000003</v>
      </c>
      <c r="O174" s="16">
        <v>0</v>
      </c>
      <c r="P174" s="16">
        <v>89050111</v>
      </c>
      <c r="Q174" s="16">
        <v>0</v>
      </c>
      <c r="R174" s="16">
        <v>0</v>
      </c>
      <c r="S174" s="16">
        <v>0</v>
      </c>
      <c r="T174" s="16">
        <v>0</v>
      </c>
      <c r="U174" s="16">
        <v>0</v>
      </c>
      <c r="V174" s="16">
        <v>0</v>
      </c>
      <c r="W174" s="16">
        <v>0</v>
      </c>
      <c r="X174" s="17">
        <v>92263058.280000001</v>
      </c>
      <c r="Y174" s="18">
        <v>3.48237673874775E-2</v>
      </c>
      <c r="Z174" s="18">
        <v>0.9651762326125225</v>
      </c>
      <c r="AA174" s="19">
        <v>0</v>
      </c>
    </row>
    <row r="175" spans="1:27" ht="15" x14ac:dyDescent="0.25">
      <c r="A175"/>
      <c r="B175" s="14" t="s">
        <v>148</v>
      </c>
      <c r="C175" s="14" t="s">
        <v>150</v>
      </c>
      <c r="D175" s="15" t="s">
        <v>211</v>
      </c>
      <c r="E175" s="15" t="s">
        <v>62</v>
      </c>
      <c r="F175" s="16">
        <v>326544.02</v>
      </c>
      <c r="G175" s="16">
        <v>1495140.92</v>
      </c>
      <c r="H175" s="16">
        <v>329543.46000000002</v>
      </c>
      <c r="I175" s="16">
        <v>2151228.4</v>
      </c>
      <c r="J175" s="16">
        <v>838061.2</v>
      </c>
      <c r="K175" s="16">
        <v>6005628.5300000003</v>
      </c>
      <c r="L175" s="16">
        <v>0</v>
      </c>
      <c r="M175" s="16">
        <v>6843689.7300000004</v>
      </c>
      <c r="N175" s="16">
        <v>8994918.1300000008</v>
      </c>
      <c r="O175" s="16">
        <v>55616.35</v>
      </c>
      <c r="P175" s="16">
        <v>124650351</v>
      </c>
      <c r="Q175" s="16">
        <v>0</v>
      </c>
      <c r="R175" s="16">
        <v>0</v>
      </c>
      <c r="S175" s="16">
        <v>0</v>
      </c>
      <c r="T175" s="16">
        <v>0</v>
      </c>
      <c r="U175" s="16">
        <v>0</v>
      </c>
      <c r="V175" s="16">
        <v>0</v>
      </c>
      <c r="W175" s="16">
        <v>0</v>
      </c>
      <c r="X175" s="17">
        <v>133700885.48</v>
      </c>
      <c r="Y175" s="18">
        <v>6.7276429005741545E-2</v>
      </c>
      <c r="Z175" s="18">
        <v>0.93230759506560001</v>
      </c>
      <c r="AA175" s="19">
        <v>0</v>
      </c>
    </row>
    <row r="176" spans="1:27" ht="15" x14ac:dyDescent="0.25">
      <c r="A176"/>
      <c r="B176" s="14" t="s">
        <v>148</v>
      </c>
      <c r="C176" s="14" t="s">
        <v>150</v>
      </c>
      <c r="D176" s="15" t="s">
        <v>212</v>
      </c>
      <c r="E176" s="15" t="s">
        <v>62</v>
      </c>
      <c r="F176" s="16">
        <v>1660421.37</v>
      </c>
      <c r="G176" s="16">
        <v>15716030.859999999</v>
      </c>
      <c r="H176" s="16">
        <v>1125899.8500000001</v>
      </c>
      <c r="I176" s="16">
        <v>18502352.080000002</v>
      </c>
      <c r="J176" s="16">
        <v>8385830.1399999997</v>
      </c>
      <c r="K176" s="16">
        <v>6856488.5199999996</v>
      </c>
      <c r="L176" s="16">
        <v>14563551.539999999</v>
      </c>
      <c r="M176" s="16">
        <v>29805870.199999999</v>
      </c>
      <c r="N176" s="16">
        <v>48308222.280000001</v>
      </c>
      <c r="O176" s="16">
        <v>499560.73</v>
      </c>
      <c r="P176" s="16">
        <v>216845720</v>
      </c>
      <c r="Q176" s="16">
        <v>0</v>
      </c>
      <c r="R176" s="16">
        <v>0</v>
      </c>
      <c r="S176" s="16">
        <v>0</v>
      </c>
      <c r="T176" s="16">
        <v>85648.23</v>
      </c>
      <c r="U176" s="16">
        <v>0</v>
      </c>
      <c r="V176" s="16">
        <v>0</v>
      </c>
      <c r="W176" s="16">
        <v>85648.23</v>
      </c>
      <c r="X176" s="17">
        <v>265739151.23999998</v>
      </c>
      <c r="Y176" s="18">
        <v>0.18178812589181056</v>
      </c>
      <c r="Z176" s="18">
        <v>0.81600968087746206</v>
      </c>
      <c r="AA176" s="19">
        <v>3.223018873972678E-4</v>
      </c>
    </row>
    <row r="177" spans="1:27" ht="15" x14ac:dyDescent="0.25">
      <c r="A177"/>
      <c r="B177" s="14" t="s">
        <v>148</v>
      </c>
      <c r="C177" s="14" t="s">
        <v>151</v>
      </c>
      <c r="D177" s="15" t="s">
        <v>213</v>
      </c>
      <c r="E177" s="15" t="s">
        <v>62</v>
      </c>
      <c r="F177" s="16">
        <v>6606295.8499999996</v>
      </c>
      <c r="G177" s="16">
        <v>58143505.289999999</v>
      </c>
      <c r="H177" s="16">
        <v>2330576.41</v>
      </c>
      <c r="I177" s="16">
        <v>67080377.549999997</v>
      </c>
      <c r="J177" s="16">
        <v>16412167.99</v>
      </c>
      <c r="K177" s="16">
        <v>69784696.5</v>
      </c>
      <c r="L177" s="16">
        <v>0</v>
      </c>
      <c r="M177" s="16">
        <v>86196864.489999995</v>
      </c>
      <c r="N177" s="16">
        <v>153277242.03999999</v>
      </c>
      <c r="O177" s="16">
        <v>383564.23</v>
      </c>
      <c r="P177" s="16">
        <v>255009897</v>
      </c>
      <c r="Q177" s="16">
        <v>0</v>
      </c>
      <c r="R177" s="16">
        <v>0</v>
      </c>
      <c r="S177" s="16">
        <v>2210.17</v>
      </c>
      <c r="T177" s="16">
        <v>110474.77</v>
      </c>
      <c r="U177" s="16">
        <v>0</v>
      </c>
      <c r="V177" s="16">
        <v>0</v>
      </c>
      <c r="W177" s="16">
        <v>112684.94</v>
      </c>
      <c r="X177" s="17">
        <v>408783388.20999998</v>
      </c>
      <c r="Y177" s="18">
        <v>0.37495956651070783</v>
      </c>
      <c r="Z177" s="18">
        <v>0.62382646740282033</v>
      </c>
      <c r="AA177" s="19">
        <v>2.7565929352812047E-4</v>
      </c>
    </row>
    <row r="178" spans="1:27" ht="15" x14ac:dyDescent="0.25">
      <c r="A178"/>
      <c r="B178" s="14" t="s">
        <v>148</v>
      </c>
      <c r="C178" s="14" t="s">
        <v>151</v>
      </c>
      <c r="D178" s="15" t="s">
        <v>214</v>
      </c>
      <c r="E178" s="15" t="s">
        <v>62</v>
      </c>
      <c r="F178" s="16">
        <v>4059342.34</v>
      </c>
      <c r="G178" s="16">
        <v>17970746.73</v>
      </c>
      <c r="H178" s="16">
        <v>1121320.93</v>
      </c>
      <c r="I178" s="16">
        <v>23151410</v>
      </c>
      <c r="J178" s="16">
        <v>9617344.3100000005</v>
      </c>
      <c r="K178" s="16">
        <v>15855434.380000001</v>
      </c>
      <c r="L178" s="16">
        <v>13857316.43</v>
      </c>
      <c r="M178" s="16">
        <v>39330095.120000005</v>
      </c>
      <c r="N178" s="16">
        <v>62481505.120000005</v>
      </c>
      <c r="O178" s="16">
        <v>92003.55</v>
      </c>
      <c r="P178" s="16">
        <v>221486601</v>
      </c>
      <c r="Q178" s="16">
        <v>0</v>
      </c>
      <c r="R178" s="16">
        <v>0</v>
      </c>
      <c r="S178" s="16">
        <v>6104.87</v>
      </c>
      <c r="T178" s="16">
        <v>53603.55</v>
      </c>
      <c r="U178" s="16">
        <v>0</v>
      </c>
      <c r="V178" s="16">
        <v>349321.37</v>
      </c>
      <c r="W178" s="16">
        <v>409029.79</v>
      </c>
      <c r="X178" s="17">
        <v>284469139.46000004</v>
      </c>
      <c r="Y178" s="18">
        <v>0.21964247242638316</v>
      </c>
      <c r="Z178" s="18">
        <v>0.77859623515029408</v>
      </c>
      <c r="AA178" s="19">
        <v>1.4378705218304171E-3</v>
      </c>
    </row>
    <row r="179" spans="1:27" ht="15" x14ac:dyDescent="0.25">
      <c r="A179"/>
      <c r="B179" s="14" t="s">
        <v>148</v>
      </c>
      <c r="C179" s="14" t="s">
        <v>151</v>
      </c>
      <c r="D179" s="15" t="s">
        <v>215</v>
      </c>
      <c r="E179" s="15" t="s">
        <v>62</v>
      </c>
      <c r="F179" s="16">
        <v>12440269.65</v>
      </c>
      <c r="G179" s="16">
        <v>30278884.399999999</v>
      </c>
      <c r="H179" s="16">
        <v>1549430.16</v>
      </c>
      <c r="I179" s="16">
        <v>44268584.209999993</v>
      </c>
      <c r="J179" s="16">
        <v>9552260.5899999999</v>
      </c>
      <c r="K179" s="16">
        <v>28508192.030000001</v>
      </c>
      <c r="L179" s="16">
        <v>0</v>
      </c>
      <c r="M179" s="16">
        <v>38060452.620000005</v>
      </c>
      <c r="N179" s="16">
        <v>82329036.829999998</v>
      </c>
      <c r="O179" s="16">
        <v>1139159.17</v>
      </c>
      <c r="P179" s="16">
        <v>202757793</v>
      </c>
      <c r="Q179" s="16">
        <v>0</v>
      </c>
      <c r="R179" s="16">
        <v>0</v>
      </c>
      <c r="S179" s="16">
        <v>0</v>
      </c>
      <c r="T179" s="16">
        <v>62855.29</v>
      </c>
      <c r="U179" s="16">
        <v>0</v>
      </c>
      <c r="V179" s="16">
        <v>476768.71</v>
      </c>
      <c r="W179" s="16">
        <v>539624</v>
      </c>
      <c r="X179" s="17">
        <v>286765613</v>
      </c>
      <c r="Y179" s="18">
        <v>0.28709522026966322</v>
      </c>
      <c r="Z179" s="18">
        <v>0.70705058001497556</v>
      </c>
      <c r="AA179" s="19">
        <v>1.8817597910527717E-3</v>
      </c>
    </row>
    <row r="180" spans="1:27" ht="15" x14ac:dyDescent="0.25">
      <c r="A180"/>
      <c r="B180" s="14" t="s">
        <v>148</v>
      </c>
      <c r="C180" s="14" t="s">
        <v>151</v>
      </c>
      <c r="D180" s="15" t="s">
        <v>216</v>
      </c>
      <c r="E180" s="15" t="s">
        <v>62</v>
      </c>
      <c r="F180" s="16">
        <v>589863.91</v>
      </c>
      <c r="G180" s="16">
        <v>1350302.14</v>
      </c>
      <c r="H180" s="16">
        <v>176506.34</v>
      </c>
      <c r="I180" s="16">
        <v>2116672.3899999997</v>
      </c>
      <c r="J180" s="16">
        <v>630500.79</v>
      </c>
      <c r="K180" s="16">
        <v>661475</v>
      </c>
      <c r="L180" s="16">
        <v>0</v>
      </c>
      <c r="M180" s="16">
        <v>1291975.79</v>
      </c>
      <c r="N180" s="16">
        <v>3408648.1799999997</v>
      </c>
      <c r="O180" s="16">
        <v>49741.88</v>
      </c>
      <c r="P180" s="16">
        <v>129780831</v>
      </c>
      <c r="Q180" s="16">
        <v>0</v>
      </c>
      <c r="R180" s="16">
        <v>68224.55</v>
      </c>
      <c r="S180" s="16">
        <v>0</v>
      </c>
      <c r="T180" s="16">
        <v>0</v>
      </c>
      <c r="U180" s="16">
        <v>0</v>
      </c>
      <c r="V180" s="16">
        <v>0</v>
      </c>
      <c r="W180" s="16">
        <v>68224.55</v>
      </c>
      <c r="X180" s="17">
        <v>133307445.61</v>
      </c>
      <c r="Y180" s="18">
        <v>2.5569825934346022E-2</v>
      </c>
      <c r="Z180" s="18">
        <v>0.97354525402641534</v>
      </c>
      <c r="AA180" s="19">
        <v>5.1178349182082119E-4</v>
      </c>
    </row>
    <row r="181" spans="1:27" ht="15" x14ac:dyDescent="0.25">
      <c r="A181"/>
      <c r="B181" s="14" t="s">
        <v>148</v>
      </c>
      <c r="C181" s="14" t="s">
        <v>151</v>
      </c>
      <c r="D181" s="15" t="s">
        <v>217</v>
      </c>
      <c r="E181" s="15" t="s">
        <v>62</v>
      </c>
      <c r="F181" s="16">
        <v>4142922.79</v>
      </c>
      <c r="G181" s="16">
        <v>9943647.3100000005</v>
      </c>
      <c r="H181" s="16">
        <v>1395916.73</v>
      </c>
      <c r="I181" s="16">
        <v>15482486.830000002</v>
      </c>
      <c r="J181" s="16">
        <v>6295432.29</v>
      </c>
      <c r="K181" s="16">
        <v>15280355.99</v>
      </c>
      <c r="L181" s="16">
        <v>0</v>
      </c>
      <c r="M181" s="16">
        <v>21575788.280000001</v>
      </c>
      <c r="N181" s="16">
        <v>37058275.109999999</v>
      </c>
      <c r="O181" s="16">
        <v>0</v>
      </c>
      <c r="P181" s="16">
        <v>189358317</v>
      </c>
      <c r="Q181" s="16">
        <v>0</v>
      </c>
      <c r="R181" s="16">
        <v>0</v>
      </c>
      <c r="S181" s="16">
        <v>0</v>
      </c>
      <c r="T181" s="16">
        <v>0</v>
      </c>
      <c r="U181" s="16">
        <v>0</v>
      </c>
      <c r="V181" s="16">
        <v>0</v>
      </c>
      <c r="W181" s="16">
        <v>0</v>
      </c>
      <c r="X181" s="17">
        <v>226416592.11000001</v>
      </c>
      <c r="Y181" s="18">
        <v>0.16367296568087189</v>
      </c>
      <c r="Z181" s="18">
        <v>0.83632703431912803</v>
      </c>
      <c r="AA181" s="19">
        <v>0</v>
      </c>
    </row>
    <row r="182" spans="1:27" ht="15" x14ac:dyDescent="0.25">
      <c r="A182"/>
      <c r="B182" s="14" t="s">
        <v>148</v>
      </c>
      <c r="C182" s="14" t="s">
        <v>151</v>
      </c>
      <c r="D182" s="15" t="s">
        <v>218</v>
      </c>
      <c r="E182" s="15" t="s">
        <v>62</v>
      </c>
      <c r="F182" s="16">
        <v>2812130.41</v>
      </c>
      <c r="G182" s="16">
        <v>20347077.129999999</v>
      </c>
      <c r="H182" s="16">
        <v>957234.52</v>
      </c>
      <c r="I182" s="16">
        <v>24116442.059999999</v>
      </c>
      <c r="J182" s="16">
        <v>4003889.62</v>
      </c>
      <c r="K182" s="16">
        <v>13280334</v>
      </c>
      <c r="L182" s="16">
        <v>0</v>
      </c>
      <c r="M182" s="16">
        <v>17284223.620000001</v>
      </c>
      <c r="N182" s="16">
        <v>41400665.68</v>
      </c>
      <c r="O182" s="16">
        <v>191050.08</v>
      </c>
      <c r="P182" s="16">
        <v>173872705</v>
      </c>
      <c r="Q182" s="16">
        <v>0</v>
      </c>
      <c r="R182" s="16">
        <v>0</v>
      </c>
      <c r="S182" s="16">
        <v>501282.39</v>
      </c>
      <c r="T182" s="16">
        <v>0</v>
      </c>
      <c r="U182" s="16">
        <v>0</v>
      </c>
      <c r="V182" s="16">
        <v>0</v>
      </c>
      <c r="W182" s="16">
        <v>501282.39</v>
      </c>
      <c r="X182" s="17">
        <v>215965703.14999998</v>
      </c>
      <c r="Y182" s="18">
        <v>0.19170018700258612</v>
      </c>
      <c r="Z182" s="18">
        <v>0.80509406106596426</v>
      </c>
      <c r="AA182" s="19">
        <v>2.3211203570218369E-3</v>
      </c>
    </row>
    <row r="183" spans="1:27" ht="15" x14ac:dyDescent="0.25">
      <c r="A183"/>
      <c r="B183" s="14" t="s">
        <v>148</v>
      </c>
      <c r="C183" s="14" t="s">
        <v>151</v>
      </c>
      <c r="D183" s="15" t="s">
        <v>219</v>
      </c>
      <c r="E183" s="15" t="s">
        <v>62</v>
      </c>
      <c r="F183" s="16">
        <v>21211354.32</v>
      </c>
      <c r="G183" s="16">
        <v>61939300.850000001</v>
      </c>
      <c r="H183" s="16">
        <v>2497406.86</v>
      </c>
      <c r="I183" s="16">
        <v>85648062.030000001</v>
      </c>
      <c r="J183" s="16">
        <v>18391554.219999999</v>
      </c>
      <c r="K183" s="16">
        <v>7189429.7300000004</v>
      </c>
      <c r="L183" s="16">
        <v>22548536.079999998</v>
      </c>
      <c r="M183" s="16">
        <v>48129520.030000001</v>
      </c>
      <c r="N183" s="16">
        <v>133777582.06</v>
      </c>
      <c r="O183" s="16">
        <v>504458.26</v>
      </c>
      <c r="P183" s="16">
        <v>294963439</v>
      </c>
      <c r="Q183" s="16">
        <v>0</v>
      </c>
      <c r="R183" s="16">
        <v>0</v>
      </c>
      <c r="S183" s="16">
        <v>64843.409999999996</v>
      </c>
      <c r="T183" s="16">
        <v>148114.26</v>
      </c>
      <c r="U183" s="16">
        <v>0</v>
      </c>
      <c r="V183" s="16">
        <v>0</v>
      </c>
      <c r="W183" s="16">
        <v>212957.67</v>
      </c>
      <c r="X183" s="17">
        <v>429458436.99000001</v>
      </c>
      <c r="Y183" s="18">
        <v>0.31150297802419241</v>
      </c>
      <c r="Z183" s="18">
        <v>0.68682650891049613</v>
      </c>
      <c r="AA183" s="19">
        <v>4.9587492445737826E-4</v>
      </c>
    </row>
    <row r="184" spans="1:27" ht="15" x14ac:dyDescent="0.25">
      <c r="A184"/>
      <c r="B184" s="14" t="s">
        <v>148</v>
      </c>
      <c r="C184" s="14" t="s">
        <v>151</v>
      </c>
      <c r="D184" s="15" t="s">
        <v>166</v>
      </c>
      <c r="E184" s="15" t="s">
        <v>62</v>
      </c>
      <c r="F184" s="16">
        <v>540306.49</v>
      </c>
      <c r="G184" s="16">
        <v>2854141.44</v>
      </c>
      <c r="H184" s="16">
        <v>133318.82999999999</v>
      </c>
      <c r="I184" s="16">
        <v>3527766.76</v>
      </c>
      <c r="J184" s="16">
        <v>1781128.52</v>
      </c>
      <c r="K184" s="16">
        <v>3071235.5</v>
      </c>
      <c r="L184" s="16">
        <v>0</v>
      </c>
      <c r="M184" s="16">
        <v>4852364.0199999996</v>
      </c>
      <c r="N184" s="16">
        <v>8380130.7799999993</v>
      </c>
      <c r="O184" s="16">
        <v>94202.89</v>
      </c>
      <c r="P184" s="16">
        <v>104222506</v>
      </c>
      <c r="Q184" s="16">
        <v>0</v>
      </c>
      <c r="R184" s="16">
        <v>2930.89</v>
      </c>
      <c r="S184" s="16">
        <v>0</v>
      </c>
      <c r="T184" s="16">
        <v>0</v>
      </c>
      <c r="U184" s="16">
        <v>0</v>
      </c>
      <c r="V184" s="16">
        <v>0</v>
      </c>
      <c r="W184" s="16">
        <v>2930.89</v>
      </c>
      <c r="X184" s="17">
        <v>112699770.56</v>
      </c>
      <c r="Y184" s="18">
        <v>7.4358011008891264E-2</v>
      </c>
      <c r="Z184" s="18">
        <v>0.92478010808826971</v>
      </c>
      <c r="AA184" s="19">
        <v>2.6006175393583691E-5</v>
      </c>
    </row>
    <row r="185" spans="1:27" ht="15" x14ac:dyDescent="0.25">
      <c r="A185"/>
      <c r="B185" s="14" t="s">
        <v>148</v>
      </c>
      <c r="C185" s="14" t="s">
        <v>151</v>
      </c>
      <c r="D185" s="15" t="s">
        <v>220</v>
      </c>
      <c r="E185" s="15" t="s">
        <v>62</v>
      </c>
      <c r="F185" s="16">
        <v>1442658.37</v>
      </c>
      <c r="G185" s="16">
        <v>3132646.13</v>
      </c>
      <c r="H185" s="16">
        <v>228902.07</v>
      </c>
      <c r="I185" s="16">
        <v>4804206.57</v>
      </c>
      <c r="J185" s="16">
        <v>4384532.17</v>
      </c>
      <c r="K185" s="16">
        <v>9108254</v>
      </c>
      <c r="L185" s="16">
        <v>0</v>
      </c>
      <c r="M185" s="16">
        <v>13492786.17</v>
      </c>
      <c r="N185" s="16">
        <v>18296992.740000002</v>
      </c>
      <c r="O185" s="16">
        <v>59604.92</v>
      </c>
      <c r="P185" s="16">
        <v>135660531</v>
      </c>
      <c r="Q185" s="16">
        <v>0</v>
      </c>
      <c r="R185" s="16">
        <v>0</v>
      </c>
      <c r="S185" s="16">
        <v>0</v>
      </c>
      <c r="T185" s="16">
        <v>7892.87</v>
      </c>
      <c r="U185" s="16">
        <v>0</v>
      </c>
      <c r="V185" s="16">
        <v>135727.29999999999</v>
      </c>
      <c r="W185" s="16">
        <v>143620.16999999998</v>
      </c>
      <c r="X185" s="17">
        <v>154160748.82999998</v>
      </c>
      <c r="Y185" s="18">
        <v>0.11868775209555399</v>
      </c>
      <c r="Z185" s="18">
        <v>0.87999398050147637</v>
      </c>
      <c r="AA185" s="19">
        <v>9.3162605325935739E-4</v>
      </c>
    </row>
    <row r="186" spans="1:27" ht="15" x14ac:dyDescent="0.25">
      <c r="A186"/>
      <c r="B186" s="14" t="s">
        <v>148</v>
      </c>
      <c r="C186" s="14" t="s">
        <v>151</v>
      </c>
      <c r="D186" s="15" t="s">
        <v>145</v>
      </c>
      <c r="E186" s="15" t="s">
        <v>62</v>
      </c>
      <c r="F186" s="16">
        <v>1719622.91</v>
      </c>
      <c r="G186" s="16">
        <v>8772418.8000000007</v>
      </c>
      <c r="H186" s="16">
        <v>1029478.1</v>
      </c>
      <c r="I186" s="16">
        <v>11521519.810000001</v>
      </c>
      <c r="J186" s="16">
        <v>5217510.87</v>
      </c>
      <c r="K186" s="16">
        <v>17902770.34</v>
      </c>
      <c r="L186" s="16">
        <v>0</v>
      </c>
      <c r="M186" s="16">
        <v>23120281.210000001</v>
      </c>
      <c r="N186" s="16">
        <v>34641801.020000003</v>
      </c>
      <c r="O186" s="16">
        <v>0</v>
      </c>
      <c r="P186" s="16">
        <v>173519667</v>
      </c>
      <c r="Q186" s="16">
        <v>0</v>
      </c>
      <c r="R186" s="16">
        <v>0</v>
      </c>
      <c r="S186" s="16">
        <v>0</v>
      </c>
      <c r="T186" s="16">
        <v>0</v>
      </c>
      <c r="U186" s="16">
        <v>0</v>
      </c>
      <c r="V186" s="16">
        <v>0</v>
      </c>
      <c r="W186" s="16">
        <v>0</v>
      </c>
      <c r="X186" s="17">
        <v>208161468.02000001</v>
      </c>
      <c r="Y186" s="18">
        <v>0.16641793195209231</v>
      </c>
      <c r="Z186" s="18">
        <v>0.83358206804790769</v>
      </c>
      <c r="AA186" s="19">
        <v>0</v>
      </c>
    </row>
    <row r="187" spans="1:27" ht="15" x14ac:dyDescent="0.25">
      <c r="A187"/>
      <c r="B187" s="14" t="s">
        <v>148</v>
      </c>
      <c r="C187" s="14" t="s">
        <v>151</v>
      </c>
      <c r="D187" s="15" t="s">
        <v>221</v>
      </c>
      <c r="E187" s="15" t="s">
        <v>62</v>
      </c>
      <c r="F187" s="16">
        <v>3069869.61</v>
      </c>
      <c r="G187" s="16">
        <v>19616637.670000002</v>
      </c>
      <c r="H187" s="16">
        <v>912902.95</v>
      </c>
      <c r="I187" s="16">
        <v>23599410.23</v>
      </c>
      <c r="J187" s="16">
        <v>11028553.310000001</v>
      </c>
      <c r="K187" s="16">
        <v>20497444.449999999</v>
      </c>
      <c r="L187" s="16">
        <v>31016012.449999999</v>
      </c>
      <c r="M187" s="16">
        <v>62542010.209999993</v>
      </c>
      <c r="N187" s="16">
        <v>86141420.439999998</v>
      </c>
      <c r="O187" s="16">
        <v>159915.19</v>
      </c>
      <c r="P187" s="16">
        <v>232323901</v>
      </c>
      <c r="Q187" s="16">
        <v>0</v>
      </c>
      <c r="R187" s="16">
        <v>468529.27</v>
      </c>
      <c r="S187" s="16">
        <v>168272.67</v>
      </c>
      <c r="T187" s="16">
        <v>95094.15</v>
      </c>
      <c r="U187" s="16">
        <v>0</v>
      </c>
      <c r="V187" s="16">
        <v>0</v>
      </c>
      <c r="W187" s="16">
        <v>731896.09000000008</v>
      </c>
      <c r="X187" s="17">
        <v>319357132.71999997</v>
      </c>
      <c r="Y187" s="18">
        <v>0.2697338234042998</v>
      </c>
      <c r="Z187" s="18">
        <v>0.72747365628339555</v>
      </c>
      <c r="AA187" s="19">
        <v>2.2917793749159766E-3</v>
      </c>
    </row>
    <row r="188" spans="1:27" ht="15" x14ac:dyDescent="0.25">
      <c r="A188"/>
      <c r="B188" s="14" t="s">
        <v>148</v>
      </c>
      <c r="C188" s="14" t="s">
        <v>151</v>
      </c>
      <c r="D188" s="15" t="s">
        <v>222</v>
      </c>
      <c r="E188" s="15" t="s">
        <v>62</v>
      </c>
      <c r="F188" s="16">
        <v>1328984.8799999999</v>
      </c>
      <c r="G188" s="16">
        <v>3979315.05</v>
      </c>
      <c r="H188" s="16">
        <v>295689.5</v>
      </c>
      <c r="I188" s="16">
        <v>5603989.4299999997</v>
      </c>
      <c r="J188" s="16">
        <v>2624850.65</v>
      </c>
      <c r="K188" s="16">
        <v>5996965.7599999998</v>
      </c>
      <c r="L188" s="16">
        <v>0</v>
      </c>
      <c r="M188" s="16">
        <v>8621816.4100000001</v>
      </c>
      <c r="N188" s="16">
        <v>14225805.84</v>
      </c>
      <c r="O188" s="16">
        <v>64062.59</v>
      </c>
      <c r="P188" s="16">
        <v>130160554</v>
      </c>
      <c r="Q188" s="16">
        <v>0</v>
      </c>
      <c r="R188" s="16">
        <v>0</v>
      </c>
      <c r="S188" s="16">
        <v>0</v>
      </c>
      <c r="T188" s="16">
        <v>43869.95</v>
      </c>
      <c r="U188" s="16">
        <v>0</v>
      </c>
      <c r="V188" s="16">
        <v>0</v>
      </c>
      <c r="W188" s="16">
        <v>43869.95</v>
      </c>
      <c r="X188" s="17">
        <v>144494292.38</v>
      </c>
      <c r="Y188" s="18">
        <v>9.8452372101924271E-2</v>
      </c>
      <c r="Z188" s="18">
        <v>0.90080066040045204</v>
      </c>
      <c r="AA188" s="19">
        <v>3.0361026222840761E-4</v>
      </c>
    </row>
    <row r="189" spans="1:27" ht="15" x14ac:dyDescent="0.25">
      <c r="A189"/>
      <c r="B189" s="14" t="s">
        <v>148</v>
      </c>
      <c r="C189" s="14" t="s">
        <v>151</v>
      </c>
      <c r="D189" s="15" t="s">
        <v>223</v>
      </c>
      <c r="E189" s="15" t="s">
        <v>62</v>
      </c>
      <c r="F189" s="16">
        <v>6215743.9400000004</v>
      </c>
      <c r="G189" s="16">
        <v>63295140.060000002</v>
      </c>
      <c r="H189" s="16">
        <v>1966165.93</v>
      </c>
      <c r="I189" s="16">
        <v>71477049.930000007</v>
      </c>
      <c r="J189" s="16">
        <v>12260019.039999999</v>
      </c>
      <c r="K189" s="16">
        <v>43606585.009999998</v>
      </c>
      <c r="L189" s="16">
        <v>0</v>
      </c>
      <c r="M189" s="16">
        <v>55866604.049999997</v>
      </c>
      <c r="N189" s="16">
        <v>127343653.98</v>
      </c>
      <c r="O189" s="16">
        <v>331687.32</v>
      </c>
      <c r="P189" s="16">
        <v>245476670</v>
      </c>
      <c r="Q189" s="16">
        <v>0</v>
      </c>
      <c r="R189" s="16">
        <v>0</v>
      </c>
      <c r="S189" s="16">
        <v>52722.73</v>
      </c>
      <c r="T189" s="16">
        <v>107626.78</v>
      </c>
      <c r="U189" s="16">
        <v>0</v>
      </c>
      <c r="V189" s="16">
        <v>581360.25</v>
      </c>
      <c r="W189" s="16">
        <v>741709.76</v>
      </c>
      <c r="X189" s="17">
        <v>373893721.06</v>
      </c>
      <c r="Y189" s="18">
        <v>0.34058783768547085</v>
      </c>
      <c r="Z189" s="18">
        <v>0.65654130083828688</v>
      </c>
      <c r="AA189" s="19">
        <v>1.9837448938624337E-3</v>
      </c>
    </row>
    <row r="190" spans="1:27" ht="15" x14ac:dyDescent="0.25">
      <c r="A190"/>
      <c r="B190" s="14" t="s">
        <v>148</v>
      </c>
      <c r="C190" s="14" t="s">
        <v>151</v>
      </c>
      <c r="D190" s="15" t="s">
        <v>224</v>
      </c>
      <c r="E190" s="15" t="s">
        <v>62</v>
      </c>
      <c r="F190" s="16">
        <v>798951.28</v>
      </c>
      <c r="G190" s="16">
        <v>2270066.96</v>
      </c>
      <c r="H190" s="16">
        <v>300215.25</v>
      </c>
      <c r="I190" s="16">
        <v>3369233.49</v>
      </c>
      <c r="J190" s="16">
        <v>1741987.37</v>
      </c>
      <c r="K190" s="16">
        <v>6001943.4500000002</v>
      </c>
      <c r="L190" s="16">
        <v>0</v>
      </c>
      <c r="M190" s="16">
        <v>7743930.8200000003</v>
      </c>
      <c r="N190" s="16">
        <v>11113164.310000001</v>
      </c>
      <c r="O190" s="16">
        <v>119683.96</v>
      </c>
      <c r="P190" s="16">
        <v>148751636</v>
      </c>
      <c r="Q190" s="16">
        <v>0</v>
      </c>
      <c r="R190" s="16">
        <v>0</v>
      </c>
      <c r="S190" s="16">
        <v>0</v>
      </c>
      <c r="T190" s="16">
        <v>0</v>
      </c>
      <c r="U190" s="16">
        <v>0</v>
      </c>
      <c r="V190" s="16">
        <v>12306.37</v>
      </c>
      <c r="W190" s="16">
        <v>12306.37</v>
      </c>
      <c r="X190" s="17">
        <v>159996790.64000002</v>
      </c>
      <c r="Y190" s="18">
        <v>6.9458670174235682E-2</v>
      </c>
      <c r="Z190" s="18">
        <v>0.92971637371588212</v>
      </c>
      <c r="AA190" s="19">
        <v>7.6916355326713318E-5</v>
      </c>
    </row>
    <row r="191" spans="1:27" ht="15" x14ac:dyDescent="0.25">
      <c r="A191"/>
      <c r="B191" s="14" t="s">
        <v>148</v>
      </c>
      <c r="C191" s="14" t="s">
        <v>151</v>
      </c>
      <c r="D191" s="15" t="s">
        <v>94</v>
      </c>
      <c r="E191" s="15" t="s">
        <v>62</v>
      </c>
      <c r="F191" s="16">
        <v>4648493.0199999996</v>
      </c>
      <c r="G191" s="16">
        <v>17417398.359999999</v>
      </c>
      <c r="H191" s="16">
        <v>1106795.74</v>
      </c>
      <c r="I191" s="16">
        <v>23172687.119999997</v>
      </c>
      <c r="J191" s="16">
        <v>6250385.0599999996</v>
      </c>
      <c r="K191" s="16">
        <v>31235291.079999998</v>
      </c>
      <c r="L191" s="16">
        <v>0</v>
      </c>
      <c r="M191" s="16">
        <v>37485676.140000001</v>
      </c>
      <c r="N191" s="16">
        <v>60658363.259999998</v>
      </c>
      <c r="O191" s="16">
        <v>227119.31</v>
      </c>
      <c r="P191" s="16">
        <v>186420047</v>
      </c>
      <c r="Q191" s="16">
        <v>0</v>
      </c>
      <c r="R191" s="16">
        <v>396</v>
      </c>
      <c r="S191" s="16">
        <v>15187.05</v>
      </c>
      <c r="T191" s="16">
        <v>35881.230000000003</v>
      </c>
      <c r="U191" s="16">
        <v>0</v>
      </c>
      <c r="V191" s="16">
        <v>0</v>
      </c>
      <c r="W191" s="16">
        <v>51464.28</v>
      </c>
      <c r="X191" s="17">
        <v>247356993.84999999</v>
      </c>
      <c r="Y191" s="18">
        <v>0.24522598822002137</v>
      </c>
      <c r="Z191" s="18">
        <v>0.75364777077234035</v>
      </c>
      <c r="AA191" s="19">
        <v>2.0805670055647793E-4</v>
      </c>
    </row>
    <row r="192" spans="1:27" ht="15" x14ac:dyDescent="0.25">
      <c r="A192"/>
      <c r="B192" s="14" t="s">
        <v>148</v>
      </c>
      <c r="C192" s="14" t="s">
        <v>151</v>
      </c>
      <c r="D192" s="15" t="s">
        <v>225</v>
      </c>
      <c r="E192" s="15" t="s">
        <v>62</v>
      </c>
      <c r="F192" s="16">
        <v>1637276.41</v>
      </c>
      <c r="G192" s="16">
        <v>7860969.0700000003</v>
      </c>
      <c r="H192" s="16">
        <v>305784.01</v>
      </c>
      <c r="I192" s="16">
        <v>9804029.4900000002</v>
      </c>
      <c r="J192" s="16">
        <v>6124841.4299999997</v>
      </c>
      <c r="K192" s="16">
        <v>13753212.43</v>
      </c>
      <c r="L192" s="16">
        <v>0</v>
      </c>
      <c r="M192" s="16">
        <v>19878053.859999999</v>
      </c>
      <c r="N192" s="16">
        <v>29682083.350000001</v>
      </c>
      <c r="O192" s="16">
        <v>174577.14</v>
      </c>
      <c r="P192" s="16">
        <v>189366698</v>
      </c>
      <c r="Q192" s="16">
        <v>0</v>
      </c>
      <c r="R192" s="16">
        <v>0</v>
      </c>
      <c r="S192" s="16">
        <v>0</v>
      </c>
      <c r="T192" s="16">
        <v>0</v>
      </c>
      <c r="U192" s="16">
        <v>12390883</v>
      </c>
      <c r="V192" s="16">
        <v>5000000</v>
      </c>
      <c r="W192" s="16">
        <v>17390883</v>
      </c>
      <c r="X192" s="17">
        <v>236614241.49000001</v>
      </c>
      <c r="Y192" s="18">
        <v>0.12544504152872155</v>
      </c>
      <c r="Z192" s="18">
        <v>0.80031825982884963</v>
      </c>
      <c r="AA192" s="19">
        <v>7.3498885318511092E-2</v>
      </c>
    </row>
    <row r="193" spans="1:27" ht="15" x14ac:dyDescent="0.25">
      <c r="A193"/>
      <c r="B193" s="14" t="s">
        <v>148</v>
      </c>
      <c r="C193" s="14" t="s">
        <v>151</v>
      </c>
      <c r="D193" s="15" t="s">
        <v>226</v>
      </c>
      <c r="E193" s="15" t="s">
        <v>62</v>
      </c>
      <c r="F193" s="16">
        <v>615124.76</v>
      </c>
      <c r="G193" s="16">
        <v>1372983.7</v>
      </c>
      <c r="H193" s="16">
        <v>320778.05</v>
      </c>
      <c r="I193" s="16">
        <v>2308886.5099999998</v>
      </c>
      <c r="J193" s="16">
        <v>1304794.18</v>
      </c>
      <c r="K193" s="16">
        <v>343318</v>
      </c>
      <c r="L193" s="16">
        <v>1821452.25</v>
      </c>
      <c r="M193" s="16">
        <v>3469564.4299999997</v>
      </c>
      <c r="N193" s="16">
        <v>5778450.9399999995</v>
      </c>
      <c r="O193" s="16">
        <v>874737.21</v>
      </c>
      <c r="P193" s="16">
        <v>125064183</v>
      </c>
      <c r="Q193" s="16">
        <v>0</v>
      </c>
      <c r="R193" s="16">
        <v>0</v>
      </c>
      <c r="S193" s="16">
        <v>0</v>
      </c>
      <c r="T193" s="16">
        <v>0</v>
      </c>
      <c r="U193" s="16">
        <v>0</v>
      </c>
      <c r="V193" s="16">
        <v>0</v>
      </c>
      <c r="W193" s="16">
        <v>0</v>
      </c>
      <c r="X193" s="17">
        <v>131717371.15000001</v>
      </c>
      <c r="Y193" s="18">
        <v>4.3870074915323722E-2</v>
      </c>
      <c r="Z193" s="18">
        <v>0.94948890877556813</v>
      </c>
      <c r="AA193" s="19">
        <v>0</v>
      </c>
    </row>
    <row r="194" spans="1:27" ht="15" x14ac:dyDescent="0.25">
      <c r="A194"/>
      <c r="B194" s="14" t="s">
        <v>148</v>
      </c>
      <c r="C194" s="14" t="s">
        <v>151</v>
      </c>
      <c r="D194" s="15" t="s">
        <v>227</v>
      </c>
      <c r="E194" s="15" t="s">
        <v>62</v>
      </c>
      <c r="F194" s="16">
        <v>1499985.42</v>
      </c>
      <c r="G194" s="16">
        <v>3304056.68</v>
      </c>
      <c r="H194" s="16">
        <v>210583.77</v>
      </c>
      <c r="I194" s="16">
        <v>5014625.8699999992</v>
      </c>
      <c r="J194" s="16">
        <v>1594199.07</v>
      </c>
      <c r="K194" s="16">
        <v>3609680.6</v>
      </c>
      <c r="L194" s="16">
        <v>0</v>
      </c>
      <c r="M194" s="16">
        <v>5203879.67</v>
      </c>
      <c r="N194" s="16">
        <v>10218505.539999999</v>
      </c>
      <c r="O194" s="16">
        <v>656662.6</v>
      </c>
      <c r="P194" s="16">
        <v>134473532</v>
      </c>
      <c r="Q194" s="16">
        <v>0</v>
      </c>
      <c r="R194" s="16">
        <v>0</v>
      </c>
      <c r="S194" s="16">
        <v>23095.65</v>
      </c>
      <c r="T194" s="16">
        <v>0</v>
      </c>
      <c r="U194" s="16">
        <v>0</v>
      </c>
      <c r="V194" s="16">
        <v>0</v>
      </c>
      <c r="W194" s="16">
        <v>23095.65</v>
      </c>
      <c r="X194" s="17">
        <v>145371795.78999999</v>
      </c>
      <c r="Y194" s="18">
        <v>7.0292215105888664E-2</v>
      </c>
      <c r="Z194" s="18">
        <v>0.92503178673156572</v>
      </c>
      <c r="AA194" s="19">
        <v>1.5887297721329195E-4</v>
      </c>
    </row>
    <row r="195" spans="1:27" ht="15" x14ac:dyDescent="0.25">
      <c r="A195"/>
      <c r="B195" s="14" t="s">
        <v>148</v>
      </c>
      <c r="C195" s="14" t="s">
        <v>151</v>
      </c>
      <c r="D195" s="15" t="s">
        <v>228</v>
      </c>
      <c r="E195" s="15" t="s">
        <v>62</v>
      </c>
      <c r="F195" s="16">
        <v>933417.54</v>
      </c>
      <c r="G195" s="16">
        <v>3172286.87</v>
      </c>
      <c r="H195" s="16">
        <v>433765.28</v>
      </c>
      <c r="I195" s="16">
        <v>4539469.6900000004</v>
      </c>
      <c r="J195" s="16">
        <v>1399494.07</v>
      </c>
      <c r="K195" s="16">
        <v>4659843</v>
      </c>
      <c r="L195" s="16">
        <v>0</v>
      </c>
      <c r="M195" s="16">
        <v>6059337.0700000003</v>
      </c>
      <c r="N195" s="16">
        <v>10598806.760000002</v>
      </c>
      <c r="O195" s="16">
        <v>35439.03</v>
      </c>
      <c r="P195" s="16">
        <v>162395599</v>
      </c>
      <c r="Q195" s="16">
        <v>0</v>
      </c>
      <c r="R195" s="16">
        <v>0</v>
      </c>
      <c r="S195" s="16">
        <v>0</v>
      </c>
      <c r="T195" s="16">
        <v>24792.58</v>
      </c>
      <c r="U195" s="16">
        <v>0</v>
      </c>
      <c r="V195" s="16">
        <v>0</v>
      </c>
      <c r="W195" s="16">
        <v>24792.58</v>
      </c>
      <c r="X195" s="17">
        <v>173054637.37</v>
      </c>
      <c r="Y195" s="18">
        <v>6.1245436245312458E-2</v>
      </c>
      <c r="Z195" s="18">
        <v>0.93840651408138565</v>
      </c>
      <c r="AA195" s="19">
        <v>1.4326446477705274E-4</v>
      </c>
    </row>
    <row r="196" spans="1:27" ht="15" x14ac:dyDescent="0.25">
      <c r="A196"/>
      <c r="B196" s="14" t="s">
        <v>148</v>
      </c>
      <c r="C196" s="14" t="s">
        <v>152</v>
      </c>
      <c r="D196" s="15" t="s">
        <v>229</v>
      </c>
      <c r="E196" s="15" t="s">
        <v>62</v>
      </c>
      <c r="F196" s="16">
        <v>2083336.9</v>
      </c>
      <c r="G196" s="16">
        <v>5090951</v>
      </c>
      <c r="H196" s="16">
        <v>440314.64</v>
      </c>
      <c r="I196" s="16">
        <v>7614602.54</v>
      </c>
      <c r="J196" s="16">
        <v>939914.5</v>
      </c>
      <c r="K196" s="16">
        <v>11426358.439999999</v>
      </c>
      <c r="L196" s="16">
        <v>0</v>
      </c>
      <c r="M196" s="16">
        <v>12366272.939999999</v>
      </c>
      <c r="N196" s="16">
        <v>19980875.48</v>
      </c>
      <c r="O196" s="16">
        <v>56518.68</v>
      </c>
      <c r="P196" s="16">
        <v>190569787</v>
      </c>
      <c r="Q196" s="16">
        <v>0</v>
      </c>
      <c r="R196" s="16">
        <v>0</v>
      </c>
      <c r="S196" s="16">
        <v>0</v>
      </c>
      <c r="T196" s="16">
        <v>0</v>
      </c>
      <c r="U196" s="16">
        <v>0</v>
      </c>
      <c r="V196" s="16">
        <v>0</v>
      </c>
      <c r="W196" s="16">
        <v>0</v>
      </c>
      <c r="X196" s="17">
        <v>210607181.16</v>
      </c>
      <c r="Y196" s="18">
        <v>9.4872716922317885E-2</v>
      </c>
      <c r="Z196" s="18">
        <v>0.90485892242782817</v>
      </c>
      <c r="AA196" s="19">
        <v>0</v>
      </c>
    </row>
    <row r="197" spans="1:27" ht="15" x14ac:dyDescent="0.25">
      <c r="A197"/>
      <c r="B197" s="14" t="s">
        <v>148</v>
      </c>
      <c r="C197" s="14" t="s">
        <v>152</v>
      </c>
      <c r="D197" s="15" t="s">
        <v>230</v>
      </c>
      <c r="E197" s="15" t="s">
        <v>62</v>
      </c>
      <c r="F197" s="16">
        <v>8634373.8699999992</v>
      </c>
      <c r="G197" s="16">
        <v>5286193.83</v>
      </c>
      <c r="H197" s="16">
        <v>450442.28</v>
      </c>
      <c r="I197" s="16">
        <v>14371009.979999999</v>
      </c>
      <c r="J197" s="16">
        <v>6459152.0199999996</v>
      </c>
      <c r="K197" s="16">
        <v>3249361.04</v>
      </c>
      <c r="L197" s="16">
        <v>4868753</v>
      </c>
      <c r="M197" s="16">
        <v>14577266.059999999</v>
      </c>
      <c r="N197" s="16">
        <v>28948276.039999999</v>
      </c>
      <c r="O197" s="16">
        <v>152020.57999999999</v>
      </c>
      <c r="P197" s="16">
        <v>239470398</v>
      </c>
      <c r="Q197" s="16">
        <v>0</v>
      </c>
      <c r="R197" s="16">
        <v>0</v>
      </c>
      <c r="S197" s="16">
        <v>621566.93000000005</v>
      </c>
      <c r="T197" s="16">
        <v>0</v>
      </c>
      <c r="U197" s="16">
        <v>0</v>
      </c>
      <c r="V197" s="16">
        <v>0</v>
      </c>
      <c r="W197" s="16">
        <v>621566.93000000005</v>
      </c>
      <c r="X197" s="17">
        <v>269192261.55000001</v>
      </c>
      <c r="Y197" s="18">
        <v>0.10753754908598337</v>
      </c>
      <c r="Z197" s="18">
        <v>0.88958871485063307</v>
      </c>
      <c r="AA197" s="19">
        <v>2.3090074225055302E-3</v>
      </c>
    </row>
    <row r="198" spans="1:27" ht="15" x14ac:dyDescent="0.25">
      <c r="A198"/>
      <c r="B198" s="14" t="s">
        <v>148</v>
      </c>
      <c r="C198" s="14" t="s">
        <v>152</v>
      </c>
      <c r="D198" s="15" t="s">
        <v>231</v>
      </c>
      <c r="E198" s="15" t="s">
        <v>62</v>
      </c>
      <c r="F198" s="16">
        <v>2434755.96</v>
      </c>
      <c r="G198" s="16">
        <v>10329468.199999999</v>
      </c>
      <c r="H198" s="16">
        <v>504795.36</v>
      </c>
      <c r="I198" s="16">
        <v>13269019.52</v>
      </c>
      <c r="J198" s="16">
        <v>4443011.29</v>
      </c>
      <c r="K198" s="16">
        <v>918074</v>
      </c>
      <c r="L198" s="16">
        <v>7734296.0800000001</v>
      </c>
      <c r="M198" s="16">
        <v>13095381.370000001</v>
      </c>
      <c r="N198" s="16">
        <v>26364400.890000001</v>
      </c>
      <c r="O198" s="16">
        <v>0</v>
      </c>
      <c r="P198" s="16">
        <v>206063706</v>
      </c>
      <c r="Q198" s="16">
        <v>0</v>
      </c>
      <c r="R198" s="16">
        <v>0</v>
      </c>
      <c r="S198" s="16">
        <v>0</v>
      </c>
      <c r="T198" s="16">
        <v>231097.52</v>
      </c>
      <c r="U198" s="16">
        <v>0</v>
      </c>
      <c r="V198" s="16">
        <v>0</v>
      </c>
      <c r="W198" s="16">
        <v>231097.52</v>
      </c>
      <c r="X198" s="17">
        <v>232659204.41</v>
      </c>
      <c r="Y198" s="18">
        <v>0.11331767834785403</v>
      </c>
      <c r="Z198" s="18">
        <v>0.8856890339780733</v>
      </c>
      <c r="AA198" s="19">
        <v>9.9328767407264084E-4</v>
      </c>
    </row>
    <row r="199" spans="1:27" ht="15" x14ac:dyDescent="0.25">
      <c r="A199"/>
      <c r="B199" s="14" t="s">
        <v>148</v>
      </c>
      <c r="C199" s="14" t="s">
        <v>152</v>
      </c>
      <c r="D199" s="15" t="s">
        <v>232</v>
      </c>
      <c r="E199" s="15" t="s">
        <v>62</v>
      </c>
      <c r="F199" s="16">
        <v>2297231.88</v>
      </c>
      <c r="G199" s="16">
        <v>5146937.6500000004</v>
      </c>
      <c r="H199" s="16">
        <v>565365.93000000005</v>
      </c>
      <c r="I199" s="16">
        <v>8009535.46</v>
      </c>
      <c r="J199" s="16">
        <v>11892345.76</v>
      </c>
      <c r="K199" s="16">
        <v>3050650</v>
      </c>
      <c r="L199" s="16">
        <v>9647060.9900000002</v>
      </c>
      <c r="M199" s="16">
        <v>24590056.75</v>
      </c>
      <c r="N199" s="16">
        <v>32599592.210000001</v>
      </c>
      <c r="O199" s="16">
        <v>7958.71</v>
      </c>
      <c r="P199" s="16">
        <v>194383736</v>
      </c>
      <c r="Q199" s="16">
        <v>0</v>
      </c>
      <c r="R199" s="16">
        <v>0</v>
      </c>
      <c r="S199" s="16">
        <v>0</v>
      </c>
      <c r="T199" s="16">
        <v>0</v>
      </c>
      <c r="U199" s="16">
        <v>0</v>
      </c>
      <c r="V199" s="16">
        <v>0</v>
      </c>
      <c r="W199" s="16">
        <v>0</v>
      </c>
      <c r="X199" s="17">
        <v>226991286.92000002</v>
      </c>
      <c r="Y199" s="18">
        <v>0.1436160508728658</v>
      </c>
      <c r="Z199" s="18">
        <v>0.85634888738486203</v>
      </c>
      <c r="AA199" s="19">
        <v>0</v>
      </c>
    </row>
    <row r="200" spans="1:27" ht="15" x14ac:dyDescent="0.25">
      <c r="A200"/>
      <c r="B200" s="14" t="s">
        <v>148</v>
      </c>
      <c r="C200" s="14" t="s">
        <v>152</v>
      </c>
      <c r="D200" s="15" t="s">
        <v>233</v>
      </c>
      <c r="E200" s="15" t="s">
        <v>62</v>
      </c>
      <c r="F200" s="16">
        <v>4520566.08</v>
      </c>
      <c r="G200" s="16">
        <v>12326818.300000001</v>
      </c>
      <c r="H200" s="16">
        <v>819910.93</v>
      </c>
      <c r="I200" s="16">
        <v>17667295.310000002</v>
      </c>
      <c r="J200" s="16">
        <v>3650431.11</v>
      </c>
      <c r="K200" s="16">
        <v>2867588.43</v>
      </c>
      <c r="L200" s="16">
        <v>16955843.5</v>
      </c>
      <c r="M200" s="16">
        <v>23473863.039999999</v>
      </c>
      <c r="N200" s="16">
        <v>41141158.350000001</v>
      </c>
      <c r="O200" s="16">
        <v>233149.38</v>
      </c>
      <c r="P200" s="16">
        <v>236571133</v>
      </c>
      <c r="Q200" s="16">
        <v>0</v>
      </c>
      <c r="R200" s="16">
        <v>0</v>
      </c>
      <c r="S200" s="16">
        <v>1890</v>
      </c>
      <c r="T200" s="16">
        <v>0</v>
      </c>
      <c r="U200" s="16">
        <v>0</v>
      </c>
      <c r="V200" s="16">
        <v>0</v>
      </c>
      <c r="W200" s="16">
        <v>1890</v>
      </c>
      <c r="X200" s="17">
        <v>277947330.73000002</v>
      </c>
      <c r="Y200" s="18">
        <v>0.14801782136905933</v>
      </c>
      <c r="Z200" s="18">
        <v>0.85113655302488533</v>
      </c>
      <c r="AA200" s="19">
        <v>6.7998494356326781E-6</v>
      </c>
    </row>
    <row r="201" spans="1:27" ht="15" x14ac:dyDescent="0.25">
      <c r="A201"/>
      <c r="B201" s="14" t="s">
        <v>148</v>
      </c>
      <c r="C201" s="14" t="s">
        <v>152</v>
      </c>
      <c r="D201" s="15" t="s">
        <v>234</v>
      </c>
      <c r="E201" s="15" t="s">
        <v>62</v>
      </c>
      <c r="F201" s="16">
        <v>1801088.85</v>
      </c>
      <c r="G201" s="16">
        <v>6664258.9699999997</v>
      </c>
      <c r="H201" s="16">
        <v>577232.17000000004</v>
      </c>
      <c r="I201" s="16">
        <v>9042579.9900000002</v>
      </c>
      <c r="J201" s="16">
        <v>862418.4</v>
      </c>
      <c r="K201" s="16">
        <v>12362583.48</v>
      </c>
      <c r="L201" s="16">
        <v>5853191</v>
      </c>
      <c r="M201" s="16">
        <v>19078192.880000003</v>
      </c>
      <c r="N201" s="16">
        <v>28120772.870000005</v>
      </c>
      <c r="O201" s="16">
        <v>0</v>
      </c>
      <c r="P201" s="16">
        <v>162408686</v>
      </c>
      <c r="Q201" s="16">
        <v>0</v>
      </c>
      <c r="R201" s="16">
        <v>0</v>
      </c>
      <c r="S201" s="16">
        <v>0</v>
      </c>
      <c r="T201" s="16">
        <v>0</v>
      </c>
      <c r="U201" s="16">
        <v>0</v>
      </c>
      <c r="V201" s="16">
        <v>0</v>
      </c>
      <c r="W201" s="16">
        <v>0</v>
      </c>
      <c r="X201" s="17">
        <v>190529458.87</v>
      </c>
      <c r="Y201" s="18">
        <v>0.14759278190774197</v>
      </c>
      <c r="Z201" s="18">
        <v>0.85240721809225806</v>
      </c>
      <c r="AA201" s="19">
        <v>0</v>
      </c>
    </row>
    <row r="202" spans="1:27" ht="15" x14ac:dyDescent="0.25">
      <c r="A202"/>
      <c r="B202" s="14" t="s">
        <v>148</v>
      </c>
      <c r="C202" s="14" t="s">
        <v>152</v>
      </c>
      <c r="D202" s="15" t="s">
        <v>235</v>
      </c>
      <c r="E202" s="15" t="s">
        <v>62</v>
      </c>
      <c r="F202" s="16">
        <v>3471617.13</v>
      </c>
      <c r="G202" s="16">
        <v>10050279.48</v>
      </c>
      <c r="H202" s="16">
        <v>2647421.54</v>
      </c>
      <c r="I202" s="16">
        <v>16169318.149999999</v>
      </c>
      <c r="J202" s="16">
        <v>5997285.1699999999</v>
      </c>
      <c r="K202" s="16">
        <v>4553021.3899999997</v>
      </c>
      <c r="L202" s="16">
        <v>5949792.5</v>
      </c>
      <c r="M202" s="16">
        <v>16500099.059999999</v>
      </c>
      <c r="N202" s="16">
        <v>32669417.209999997</v>
      </c>
      <c r="O202" s="16">
        <v>0</v>
      </c>
      <c r="P202" s="16">
        <v>255479714</v>
      </c>
      <c r="Q202" s="16">
        <v>0</v>
      </c>
      <c r="R202" s="16">
        <v>0</v>
      </c>
      <c r="S202" s="16">
        <v>0</v>
      </c>
      <c r="T202" s="16">
        <v>0</v>
      </c>
      <c r="U202" s="16">
        <v>0</v>
      </c>
      <c r="V202" s="16">
        <v>0</v>
      </c>
      <c r="W202" s="16">
        <v>0</v>
      </c>
      <c r="X202" s="17">
        <v>288149131.20999998</v>
      </c>
      <c r="Y202" s="18">
        <v>0.11337676803957072</v>
      </c>
      <c r="Z202" s="18">
        <v>0.88662323196042936</v>
      </c>
      <c r="AA202" s="19">
        <v>0</v>
      </c>
    </row>
    <row r="203" spans="1:27" ht="15" x14ac:dyDescent="0.25">
      <c r="A203"/>
      <c r="B203" s="14" t="s">
        <v>148</v>
      </c>
      <c r="C203" s="14" t="s">
        <v>152</v>
      </c>
      <c r="D203" s="15" t="s">
        <v>236</v>
      </c>
      <c r="E203" s="15" t="s">
        <v>62</v>
      </c>
      <c r="F203" s="16">
        <v>1049363.2</v>
      </c>
      <c r="G203" s="16">
        <v>7256936.0800000001</v>
      </c>
      <c r="H203" s="16">
        <v>515054.62</v>
      </c>
      <c r="I203" s="16">
        <v>8821353.9000000004</v>
      </c>
      <c r="J203" s="16">
        <v>1870361.59</v>
      </c>
      <c r="K203" s="16">
        <v>1736686.4</v>
      </c>
      <c r="L203" s="16">
        <v>5060936.25</v>
      </c>
      <c r="M203" s="16">
        <v>8667984.2400000002</v>
      </c>
      <c r="N203" s="16">
        <v>17489338.140000001</v>
      </c>
      <c r="O203" s="16">
        <v>8996.26</v>
      </c>
      <c r="P203" s="16">
        <v>168961607</v>
      </c>
      <c r="Q203" s="16">
        <v>0</v>
      </c>
      <c r="R203" s="16">
        <v>0</v>
      </c>
      <c r="S203" s="16">
        <v>0</v>
      </c>
      <c r="T203" s="16">
        <v>0</v>
      </c>
      <c r="U203" s="16">
        <v>0</v>
      </c>
      <c r="V203" s="16">
        <v>0</v>
      </c>
      <c r="W203" s="16">
        <v>0</v>
      </c>
      <c r="X203" s="17">
        <v>186459941.40000001</v>
      </c>
      <c r="Y203" s="18">
        <v>9.3796758749812623E-2</v>
      </c>
      <c r="Z203" s="18">
        <v>0.90615499356796425</v>
      </c>
      <c r="AA203" s="19">
        <v>0</v>
      </c>
    </row>
    <row r="204" spans="1:27" ht="15" x14ac:dyDescent="0.25">
      <c r="A204"/>
      <c r="B204" s="14" t="s">
        <v>148</v>
      </c>
      <c r="C204" s="14" t="s">
        <v>152</v>
      </c>
      <c r="D204" s="15" t="s">
        <v>237</v>
      </c>
      <c r="E204" s="15" t="s">
        <v>62</v>
      </c>
      <c r="F204" s="16">
        <v>1763293.99</v>
      </c>
      <c r="G204" s="16">
        <v>4094484.35</v>
      </c>
      <c r="H204" s="16">
        <v>492089.31</v>
      </c>
      <c r="I204" s="16">
        <v>6349867.6499999994</v>
      </c>
      <c r="J204" s="16">
        <v>2143906.61</v>
      </c>
      <c r="K204" s="16">
        <v>2411947.7400000002</v>
      </c>
      <c r="L204" s="16">
        <v>0</v>
      </c>
      <c r="M204" s="16">
        <v>4555854.3499999996</v>
      </c>
      <c r="N204" s="16">
        <v>10905722</v>
      </c>
      <c r="O204" s="16">
        <v>26584.07</v>
      </c>
      <c r="P204" s="16">
        <v>169271522</v>
      </c>
      <c r="Q204" s="16">
        <v>0</v>
      </c>
      <c r="R204" s="16">
        <v>0</v>
      </c>
      <c r="S204" s="16">
        <v>0</v>
      </c>
      <c r="T204" s="16">
        <v>0</v>
      </c>
      <c r="U204" s="16">
        <v>0</v>
      </c>
      <c r="V204" s="16">
        <v>0</v>
      </c>
      <c r="W204" s="16">
        <v>0</v>
      </c>
      <c r="X204" s="17">
        <v>180203828.06999999</v>
      </c>
      <c r="Y204" s="18">
        <v>6.0518814260503297E-2</v>
      </c>
      <c r="Z204" s="18">
        <v>0.93933366351266767</v>
      </c>
      <c r="AA204" s="19">
        <v>0</v>
      </c>
    </row>
    <row r="205" spans="1:27" ht="15" x14ac:dyDescent="0.25">
      <c r="A205"/>
      <c r="B205" s="14" t="s">
        <v>148</v>
      </c>
      <c r="C205" s="14" t="s">
        <v>152</v>
      </c>
      <c r="D205" s="15" t="s">
        <v>238</v>
      </c>
      <c r="E205" s="15" t="s">
        <v>62</v>
      </c>
      <c r="F205" s="16">
        <v>8305579.7699999996</v>
      </c>
      <c r="G205" s="16">
        <v>85502262.400000006</v>
      </c>
      <c r="H205" s="16">
        <v>1392849.18</v>
      </c>
      <c r="I205" s="16">
        <v>95200691.350000009</v>
      </c>
      <c r="J205" s="16">
        <v>9654557.0500000007</v>
      </c>
      <c r="K205" s="16">
        <v>7656753.1100000003</v>
      </c>
      <c r="L205" s="16">
        <v>43893860.229999997</v>
      </c>
      <c r="M205" s="16">
        <v>61205170.390000001</v>
      </c>
      <c r="N205" s="16">
        <v>156405861.74000001</v>
      </c>
      <c r="O205" s="16">
        <v>2477.34</v>
      </c>
      <c r="P205" s="16">
        <v>454114053</v>
      </c>
      <c r="Q205" s="16">
        <v>0</v>
      </c>
      <c r="R205" s="16">
        <v>0</v>
      </c>
      <c r="S205" s="16">
        <v>0</v>
      </c>
      <c r="T205" s="16">
        <v>205679.47</v>
      </c>
      <c r="U205" s="16">
        <v>0</v>
      </c>
      <c r="V205" s="16">
        <v>0</v>
      </c>
      <c r="W205" s="16">
        <v>205679.47</v>
      </c>
      <c r="X205" s="17">
        <v>610728071.55000007</v>
      </c>
      <c r="Y205" s="18">
        <v>0.25609738445958286</v>
      </c>
      <c r="Z205" s="18">
        <v>0.74356178167392761</v>
      </c>
      <c r="AA205" s="19">
        <v>3.3677749489718862E-4</v>
      </c>
    </row>
    <row r="206" spans="1:27" ht="15" x14ac:dyDescent="0.25">
      <c r="A206"/>
      <c r="B206" s="14" t="s">
        <v>148</v>
      </c>
      <c r="C206" s="14" t="s">
        <v>152</v>
      </c>
      <c r="D206" s="15" t="s">
        <v>239</v>
      </c>
      <c r="E206" s="15" t="s">
        <v>62</v>
      </c>
      <c r="F206" s="16">
        <v>13686533.83</v>
      </c>
      <c r="G206" s="16">
        <v>32232624.579999998</v>
      </c>
      <c r="H206" s="16">
        <v>943257.36</v>
      </c>
      <c r="I206" s="16">
        <v>46862415.769999996</v>
      </c>
      <c r="J206" s="16">
        <v>12660852.5</v>
      </c>
      <c r="K206" s="16">
        <v>8586521.0700000003</v>
      </c>
      <c r="L206" s="16">
        <v>285582557.13</v>
      </c>
      <c r="M206" s="16">
        <v>306829930.69999999</v>
      </c>
      <c r="N206" s="16">
        <v>353692346.46999997</v>
      </c>
      <c r="O206" s="16">
        <v>0</v>
      </c>
      <c r="P206" s="16">
        <v>227064323</v>
      </c>
      <c r="Q206" s="16">
        <v>0</v>
      </c>
      <c r="R206" s="16">
        <v>0</v>
      </c>
      <c r="S206" s="16">
        <v>0</v>
      </c>
      <c r="T206" s="16">
        <v>0</v>
      </c>
      <c r="U206" s="16">
        <v>0</v>
      </c>
      <c r="V206" s="16">
        <v>0</v>
      </c>
      <c r="W206" s="16">
        <v>0</v>
      </c>
      <c r="X206" s="17">
        <v>580756669.47000003</v>
      </c>
      <c r="Y206" s="18">
        <v>0.60901986161050969</v>
      </c>
      <c r="Z206" s="18">
        <v>0.39098013838949014</v>
      </c>
      <c r="AA206" s="19">
        <v>0</v>
      </c>
    </row>
    <row r="207" spans="1:27" ht="15" x14ac:dyDescent="0.25">
      <c r="A207"/>
      <c r="B207" s="14" t="s">
        <v>148</v>
      </c>
      <c r="C207" s="14" t="s">
        <v>152</v>
      </c>
      <c r="D207" s="15" t="s">
        <v>240</v>
      </c>
      <c r="E207" s="15" t="s">
        <v>62</v>
      </c>
      <c r="F207" s="16">
        <v>5381631.5899999999</v>
      </c>
      <c r="G207" s="16">
        <v>13650657.67</v>
      </c>
      <c r="H207" s="16">
        <v>1171540.53</v>
      </c>
      <c r="I207" s="16">
        <v>20203829.789999999</v>
      </c>
      <c r="J207" s="16">
        <v>7216734.9699999997</v>
      </c>
      <c r="K207" s="16">
        <v>1790755</v>
      </c>
      <c r="L207" s="16">
        <v>15464039.02</v>
      </c>
      <c r="M207" s="16">
        <v>24471528.989999998</v>
      </c>
      <c r="N207" s="16">
        <v>44675358.780000001</v>
      </c>
      <c r="O207" s="16">
        <v>26855.4</v>
      </c>
      <c r="P207" s="16">
        <v>331347674</v>
      </c>
      <c r="Q207" s="16">
        <v>0</v>
      </c>
      <c r="R207" s="16">
        <v>0</v>
      </c>
      <c r="S207" s="16">
        <v>0</v>
      </c>
      <c r="T207" s="16">
        <v>0</v>
      </c>
      <c r="U207" s="16">
        <v>0</v>
      </c>
      <c r="V207" s="16">
        <v>0</v>
      </c>
      <c r="W207" s="16">
        <v>0</v>
      </c>
      <c r="X207" s="17">
        <v>376049888.18000001</v>
      </c>
      <c r="Y207" s="18">
        <v>0.11880168079884044</v>
      </c>
      <c r="Z207" s="18">
        <v>0.88112690474035493</v>
      </c>
      <c r="AA207" s="19">
        <v>0</v>
      </c>
    </row>
    <row r="208" spans="1:27" ht="15" x14ac:dyDescent="0.25">
      <c r="A208"/>
      <c r="B208" s="14" t="s">
        <v>148</v>
      </c>
      <c r="C208" s="14" t="s">
        <v>152</v>
      </c>
      <c r="D208" s="15" t="s">
        <v>241</v>
      </c>
      <c r="E208" s="15" t="s">
        <v>62</v>
      </c>
      <c r="F208" s="16">
        <v>4601226.8899999997</v>
      </c>
      <c r="G208" s="16">
        <v>16715081.32</v>
      </c>
      <c r="H208" s="16">
        <v>949668.5</v>
      </c>
      <c r="I208" s="16">
        <v>22265976.710000001</v>
      </c>
      <c r="J208" s="16">
        <v>20059725.27</v>
      </c>
      <c r="K208" s="16">
        <v>24768156.190000001</v>
      </c>
      <c r="L208" s="16">
        <v>50290879.340000004</v>
      </c>
      <c r="M208" s="16">
        <v>95118760.800000012</v>
      </c>
      <c r="N208" s="16">
        <v>117384737.51000002</v>
      </c>
      <c r="O208" s="16">
        <v>0</v>
      </c>
      <c r="P208" s="16">
        <v>346505201</v>
      </c>
      <c r="Q208" s="16">
        <v>0</v>
      </c>
      <c r="R208" s="16">
        <v>4053.76</v>
      </c>
      <c r="S208" s="16">
        <v>0</v>
      </c>
      <c r="T208" s="16">
        <v>0</v>
      </c>
      <c r="U208" s="16">
        <v>0</v>
      </c>
      <c r="V208" s="16">
        <v>0</v>
      </c>
      <c r="W208" s="16">
        <v>4053.76</v>
      </c>
      <c r="X208" s="17">
        <v>463893992.26999998</v>
      </c>
      <c r="Y208" s="18">
        <v>0.25304215934247032</v>
      </c>
      <c r="Z208" s="18">
        <v>0.74694910210935384</v>
      </c>
      <c r="AA208" s="19">
        <v>8.7385481759819647E-6</v>
      </c>
    </row>
    <row r="209" spans="1:27" ht="15" x14ac:dyDescent="0.25">
      <c r="A209"/>
      <c r="B209" s="14" t="s">
        <v>148</v>
      </c>
      <c r="C209" s="14" t="s">
        <v>152</v>
      </c>
      <c r="D209" s="15" t="s">
        <v>242</v>
      </c>
      <c r="E209" s="15" t="s">
        <v>62</v>
      </c>
      <c r="F209" s="16">
        <v>7605331.5599999996</v>
      </c>
      <c r="G209" s="16">
        <v>6743553.8099999996</v>
      </c>
      <c r="H209" s="16">
        <v>619886.23</v>
      </c>
      <c r="I209" s="16">
        <v>14968771.6</v>
      </c>
      <c r="J209" s="16">
        <v>6670496.6100000003</v>
      </c>
      <c r="K209" s="16">
        <v>8385349.0999999996</v>
      </c>
      <c r="L209" s="16">
        <v>9160324.8800000008</v>
      </c>
      <c r="M209" s="16">
        <v>24216170.590000004</v>
      </c>
      <c r="N209" s="16">
        <v>39184942.190000005</v>
      </c>
      <c r="O209" s="16">
        <v>26909.29</v>
      </c>
      <c r="P209" s="16">
        <v>319603223</v>
      </c>
      <c r="Q209" s="16">
        <v>0</v>
      </c>
      <c r="R209" s="16">
        <v>0</v>
      </c>
      <c r="S209" s="16">
        <v>585029.66</v>
      </c>
      <c r="T209" s="16">
        <v>124617.19</v>
      </c>
      <c r="U209" s="16">
        <v>0</v>
      </c>
      <c r="V209" s="16">
        <v>0</v>
      </c>
      <c r="W209" s="16">
        <v>709646.85000000009</v>
      </c>
      <c r="X209" s="17">
        <v>359524721.33000004</v>
      </c>
      <c r="Y209" s="18">
        <v>0.10899095351507966</v>
      </c>
      <c r="Z209" s="18">
        <v>0.8889603524833638</v>
      </c>
      <c r="AA209" s="19">
        <v>1.9738471595910937E-3</v>
      </c>
    </row>
    <row r="210" spans="1:27" ht="15" x14ac:dyDescent="0.25">
      <c r="A210"/>
      <c r="B210" s="14" t="s">
        <v>148</v>
      </c>
      <c r="C210" s="14" t="s">
        <v>152</v>
      </c>
      <c r="D210" s="15" t="s">
        <v>166</v>
      </c>
      <c r="E210" s="15" t="s">
        <v>62</v>
      </c>
      <c r="F210" s="16">
        <v>1979305.06</v>
      </c>
      <c r="G210" s="16">
        <v>3920831.32</v>
      </c>
      <c r="H210" s="16">
        <v>555984.94999999995</v>
      </c>
      <c r="I210" s="16">
        <v>6456121.3300000001</v>
      </c>
      <c r="J210" s="16">
        <v>1470226.62</v>
      </c>
      <c r="K210" s="16">
        <v>13062432.720000001</v>
      </c>
      <c r="L210" s="16">
        <v>0</v>
      </c>
      <c r="M210" s="16">
        <v>14532659.34</v>
      </c>
      <c r="N210" s="16">
        <v>20988780.670000002</v>
      </c>
      <c r="O210" s="16">
        <v>0</v>
      </c>
      <c r="P210" s="16">
        <v>162330169</v>
      </c>
      <c r="Q210" s="16">
        <v>0</v>
      </c>
      <c r="R210" s="16">
        <v>0</v>
      </c>
      <c r="S210" s="16">
        <v>0</v>
      </c>
      <c r="T210" s="16">
        <v>0</v>
      </c>
      <c r="U210" s="16">
        <v>0</v>
      </c>
      <c r="V210" s="16">
        <v>0</v>
      </c>
      <c r="W210" s="16">
        <v>0</v>
      </c>
      <c r="X210" s="17">
        <v>183318949.67000002</v>
      </c>
      <c r="Y210" s="18">
        <v>0.11449324092126192</v>
      </c>
      <c r="Z210" s="18">
        <v>0.88550675907873799</v>
      </c>
      <c r="AA210" s="19">
        <v>0</v>
      </c>
    </row>
    <row r="211" spans="1:27" ht="15" x14ac:dyDescent="0.25">
      <c r="A211"/>
      <c r="B211" s="14" t="s">
        <v>148</v>
      </c>
      <c r="C211" s="14" t="s">
        <v>152</v>
      </c>
      <c r="D211" s="15" t="s">
        <v>243</v>
      </c>
      <c r="E211" s="15" t="s">
        <v>62</v>
      </c>
      <c r="F211" s="16">
        <v>11141424.66</v>
      </c>
      <c r="G211" s="16">
        <v>71913125.25</v>
      </c>
      <c r="H211" s="16">
        <v>2253415.36</v>
      </c>
      <c r="I211" s="16">
        <v>85307965.269999996</v>
      </c>
      <c r="J211" s="16">
        <v>9093967.3599999994</v>
      </c>
      <c r="K211" s="16">
        <v>4924512.2300000004</v>
      </c>
      <c r="L211" s="16">
        <v>8718104.0999999996</v>
      </c>
      <c r="M211" s="16">
        <v>22736583.689999998</v>
      </c>
      <c r="N211" s="16">
        <v>108044548.95999999</v>
      </c>
      <c r="O211" s="16">
        <v>0</v>
      </c>
      <c r="P211" s="16">
        <v>347958754</v>
      </c>
      <c r="Q211" s="16">
        <v>0</v>
      </c>
      <c r="R211" s="16">
        <v>0</v>
      </c>
      <c r="S211" s="16">
        <v>0</v>
      </c>
      <c r="T211" s="16">
        <v>185939.71</v>
      </c>
      <c r="U211" s="16">
        <v>0</v>
      </c>
      <c r="V211" s="16">
        <v>0</v>
      </c>
      <c r="W211" s="16">
        <v>185939.71</v>
      </c>
      <c r="X211" s="17">
        <v>456189242.66999996</v>
      </c>
      <c r="Y211" s="18">
        <v>0.23684150973756674</v>
      </c>
      <c r="Z211" s="18">
        <v>0.76275089689413789</v>
      </c>
      <c r="AA211" s="19">
        <v>4.0759336829541553E-4</v>
      </c>
    </row>
    <row r="212" spans="1:27" ht="15" x14ac:dyDescent="0.25">
      <c r="A212"/>
      <c r="B212" s="14" t="s">
        <v>148</v>
      </c>
      <c r="C212" s="14" t="s">
        <v>152</v>
      </c>
      <c r="D212" s="15" t="s">
        <v>244</v>
      </c>
      <c r="E212" s="15" t="s">
        <v>62</v>
      </c>
      <c r="F212" s="16">
        <v>1913401.45</v>
      </c>
      <c r="G212" s="16">
        <v>6753112.9500000002</v>
      </c>
      <c r="H212" s="16">
        <v>413104.39</v>
      </c>
      <c r="I212" s="16">
        <v>9079618.790000001</v>
      </c>
      <c r="J212" s="16">
        <v>6989593.4000000004</v>
      </c>
      <c r="K212" s="16">
        <v>1648033</v>
      </c>
      <c r="L212" s="16">
        <v>4523048</v>
      </c>
      <c r="M212" s="16">
        <v>13160674.4</v>
      </c>
      <c r="N212" s="16">
        <v>22240293.190000001</v>
      </c>
      <c r="O212" s="16">
        <v>56394.67</v>
      </c>
      <c r="P212" s="16">
        <v>193498855</v>
      </c>
      <c r="Q212" s="16">
        <v>0</v>
      </c>
      <c r="R212" s="16">
        <v>0</v>
      </c>
      <c r="S212" s="16">
        <v>0</v>
      </c>
      <c r="T212" s="16">
        <v>0</v>
      </c>
      <c r="U212" s="16">
        <v>0</v>
      </c>
      <c r="V212" s="16">
        <v>0</v>
      </c>
      <c r="W212" s="16">
        <v>0</v>
      </c>
      <c r="X212" s="17">
        <v>215795542.86000001</v>
      </c>
      <c r="Y212" s="18">
        <v>0.10306187465803528</v>
      </c>
      <c r="Z212" s="18">
        <v>0.8966767915384366</v>
      </c>
      <c r="AA212" s="19">
        <v>0</v>
      </c>
    </row>
    <row r="213" spans="1:27" ht="15" x14ac:dyDescent="0.25">
      <c r="A213"/>
      <c r="B213" s="14" t="s">
        <v>148</v>
      </c>
      <c r="C213" s="14" t="s">
        <v>152</v>
      </c>
      <c r="D213" s="15" t="s">
        <v>245</v>
      </c>
      <c r="E213" s="15" t="s">
        <v>62</v>
      </c>
      <c r="F213" s="16">
        <v>1418217.87</v>
      </c>
      <c r="G213" s="16">
        <v>6830430.6100000003</v>
      </c>
      <c r="H213" s="16">
        <v>549008.06000000006</v>
      </c>
      <c r="I213" s="16">
        <v>8797656.540000001</v>
      </c>
      <c r="J213" s="16">
        <v>6833679.0899999999</v>
      </c>
      <c r="K213" s="16">
        <v>838920</v>
      </c>
      <c r="L213" s="16">
        <v>26643587.579999998</v>
      </c>
      <c r="M213" s="16">
        <v>34316186.670000002</v>
      </c>
      <c r="N213" s="16">
        <v>43113843.210000001</v>
      </c>
      <c r="O213" s="16">
        <v>24141.41</v>
      </c>
      <c r="P213" s="16">
        <v>205237495</v>
      </c>
      <c r="Q213" s="16">
        <v>0</v>
      </c>
      <c r="R213" s="16">
        <v>50891.79</v>
      </c>
      <c r="S213" s="16">
        <v>0</v>
      </c>
      <c r="T213" s="16">
        <v>3581.21</v>
      </c>
      <c r="U213" s="16">
        <v>0</v>
      </c>
      <c r="V213" s="16">
        <v>0</v>
      </c>
      <c r="W213" s="16">
        <v>54473</v>
      </c>
      <c r="X213" s="17">
        <v>248429952.62</v>
      </c>
      <c r="Y213" s="18">
        <v>0.17354527002606326</v>
      </c>
      <c r="Z213" s="18">
        <v>0.8261382849995248</v>
      </c>
      <c r="AA213" s="19">
        <v>2.1926905119739018E-4</v>
      </c>
    </row>
    <row r="214" spans="1:27" ht="15" x14ac:dyDescent="0.25">
      <c r="A214"/>
      <c r="B214" s="14" t="s">
        <v>148</v>
      </c>
      <c r="C214" s="14" t="s">
        <v>152</v>
      </c>
      <c r="D214" s="15" t="s">
        <v>246</v>
      </c>
      <c r="E214" s="15" t="s">
        <v>62</v>
      </c>
      <c r="F214" s="16">
        <v>1844374.41</v>
      </c>
      <c r="G214" s="16">
        <v>12187242.800000001</v>
      </c>
      <c r="H214" s="16">
        <v>274574.59000000003</v>
      </c>
      <c r="I214" s="16">
        <v>14306191.800000001</v>
      </c>
      <c r="J214" s="16">
        <v>6604241.8200000003</v>
      </c>
      <c r="K214" s="16">
        <v>5781914.5899999999</v>
      </c>
      <c r="L214" s="16">
        <v>0</v>
      </c>
      <c r="M214" s="16">
        <v>12386156.41</v>
      </c>
      <c r="N214" s="16">
        <v>26692348.210000001</v>
      </c>
      <c r="O214" s="16">
        <v>28501.87</v>
      </c>
      <c r="P214" s="16">
        <v>158875746</v>
      </c>
      <c r="Q214" s="16">
        <v>0</v>
      </c>
      <c r="R214" s="16">
        <v>0</v>
      </c>
      <c r="S214" s="16">
        <v>0</v>
      </c>
      <c r="T214" s="16">
        <v>0</v>
      </c>
      <c r="U214" s="16">
        <v>0</v>
      </c>
      <c r="V214" s="16">
        <v>0</v>
      </c>
      <c r="W214" s="16">
        <v>0</v>
      </c>
      <c r="X214" s="17">
        <v>185596596.08000001</v>
      </c>
      <c r="Y214" s="18">
        <v>0.14381916895983624</v>
      </c>
      <c r="Z214" s="18">
        <v>0.85602726211378255</v>
      </c>
      <c r="AA214" s="19">
        <v>0</v>
      </c>
    </row>
    <row r="215" spans="1:27" ht="15" x14ac:dyDescent="0.25">
      <c r="A215"/>
      <c r="B215" s="14" t="s">
        <v>148</v>
      </c>
      <c r="C215" s="14" t="s">
        <v>152</v>
      </c>
      <c r="D215" s="15" t="s">
        <v>247</v>
      </c>
      <c r="E215" s="15" t="s">
        <v>62</v>
      </c>
      <c r="F215" s="16">
        <v>5870230.9500000002</v>
      </c>
      <c r="G215" s="16">
        <v>52484185.259999998</v>
      </c>
      <c r="H215" s="16">
        <v>2429120.9300000002</v>
      </c>
      <c r="I215" s="16">
        <v>60783537.140000001</v>
      </c>
      <c r="J215" s="16">
        <v>11745153.560000001</v>
      </c>
      <c r="K215" s="16">
        <v>11899753.91</v>
      </c>
      <c r="L215" s="16">
        <v>48255011.609999999</v>
      </c>
      <c r="M215" s="16">
        <v>71899919.079999998</v>
      </c>
      <c r="N215" s="16">
        <v>132683456.22</v>
      </c>
      <c r="O215" s="16">
        <v>45574.38</v>
      </c>
      <c r="P215" s="16">
        <v>372045242</v>
      </c>
      <c r="Q215" s="16">
        <v>0</v>
      </c>
      <c r="R215" s="16">
        <v>0</v>
      </c>
      <c r="S215" s="16">
        <v>0</v>
      </c>
      <c r="T215" s="16">
        <v>345121.31</v>
      </c>
      <c r="U215" s="16">
        <v>0</v>
      </c>
      <c r="V215" s="16">
        <v>0</v>
      </c>
      <c r="W215" s="16">
        <v>345121.31</v>
      </c>
      <c r="X215" s="17">
        <v>505119393.91000003</v>
      </c>
      <c r="Y215" s="18">
        <v>0.26267741413160028</v>
      </c>
      <c r="Z215" s="18">
        <v>0.73654911390373068</v>
      </c>
      <c r="AA215" s="19">
        <v>6.8324699894910831E-4</v>
      </c>
    </row>
    <row r="216" spans="1:27" ht="15" x14ac:dyDescent="0.25">
      <c r="A216"/>
      <c r="B216" s="14" t="s">
        <v>148</v>
      </c>
      <c r="C216" s="14" t="s">
        <v>152</v>
      </c>
      <c r="D216" s="15" t="s">
        <v>248</v>
      </c>
      <c r="E216" s="15" t="s">
        <v>62</v>
      </c>
      <c r="F216" s="16">
        <v>2012661.59</v>
      </c>
      <c r="G216" s="16">
        <v>4144939.79</v>
      </c>
      <c r="H216" s="16">
        <v>366292.53</v>
      </c>
      <c r="I216" s="16">
        <v>6523893.9100000001</v>
      </c>
      <c r="J216" s="16">
        <v>1078724.1399999999</v>
      </c>
      <c r="K216" s="16">
        <v>2208535</v>
      </c>
      <c r="L216" s="16">
        <v>4357348.43</v>
      </c>
      <c r="M216" s="16">
        <v>7644607.5699999994</v>
      </c>
      <c r="N216" s="16">
        <v>14168501.48</v>
      </c>
      <c r="O216" s="16">
        <v>19753.23</v>
      </c>
      <c r="P216" s="16">
        <v>216592865</v>
      </c>
      <c r="Q216" s="16">
        <v>0</v>
      </c>
      <c r="R216" s="16">
        <v>0</v>
      </c>
      <c r="S216" s="16">
        <v>0</v>
      </c>
      <c r="T216" s="16">
        <v>0</v>
      </c>
      <c r="U216" s="16">
        <v>0</v>
      </c>
      <c r="V216" s="16">
        <v>0</v>
      </c>
      <c r="W216" s="16">
        <v>0</v>
      </c>
      <c r="X216" s="17">
        <v>230781119.71000001</v>
      </c>
      <c r="Y216" s="18">
        <v>6.1393676821588208E-2</v>
      </c>
      <c r="Z216" s="18">
        <v>0.93852073025805149</v>
      </c>
      <c r="AA216" s="19">
        <v>0</v>
      </c>
    </row>
    <row r="217" spans="1:27" ht="15" x14ac:dyDescent="0.25">
      <c r="A217"/>
      <c r="B217" s="14" t="s">
        <v>148</v>
      </c>
      <c r="C217" s="14" t="s">
        <v>152</v>
      </c>
      <c r="D217" s="15" t="s">
        <v>249</v>
      </c>
      <c r="E217" s="15" t="s">
        <v>62</v>
      </c>
      <c r="F217" s="16">
        <v>8514917.3699999992</v>
      </c>
      <c r="G217" s="16">
        <v>19668514.550000001</v>
      </c>
      <c r="H217" s="16">
        <v>1321343.68</v>
      </c>
      <c r="I217" s="16">
        <v>29504775.600000001</v>
      </c>
      <c r="J217" s="16">
        <v>4614433.32</v>
      </c>
      <c r="K217" s="16">
        <v>16676125.07</v>
      </c>
      <c r="L217" s="16">
        <v>0</v>
      </c>
      <c r="M217" s="16">
        <v>21290558.390000001</v>
      </c>
      <c r="N217" s="16">
        <v>50795333.990000002</v>
      </c>
      <c r="O217" s="16">
        <v>223526.66</v>
      </c>
      <c r="P217" s="16">
        <v>488967796</v>
      </c>
      <c r="Q217" s="16">
        <v>0</v>
      </c>
      <c r="R217" s="16">
        <v>0</v>
      </c>
      <c r="S217" s="16">
        <v>0</v>
      </c>
      <c r="T217" s="16">
        <v>297824.06</v>
      </c>
      <c r="U217" s="16">
        <v>0</v>
      </c>
      <c r="V217" s="16">
        <v>0</v>
      </c>
      <c r="W217" s="16">
        <v>297824.06</v>
      </c>
      <c r="X217" s="17">
        <v>540284480.70999992</v>
      </c>
      <c r="Y217" s="18">
        <v>9.4015904220030005E-2</v>
      </c>
      <c r="Z217" s="18">
        <v>0.9050191398380284</v>
      </c>
      <c r="AA217" s="19">
        <v>5.512356372121271E-4</v>
      </c>
    </row>
    <row r="218" spans="1:27" ht="15" x14ac:dyDescent="0.25">
      <c r="A218"/>
      <c r="B218" s="14" t="s">
        <v>148</v>
      </c>
      <c r="C218" s="14" t="s">
        <v>152</v>
      </c>
      <c r="D218" s="15" t="s">
        <v>250</v>
      </c>
      <c r="E218" s="15" t="s">
        <v>62</v>
      </c>
      <c r="F218" s="16">
        <v>3742617.48</v>
      </c>
      <c r="G218" s="16">
        <v>12013353.48</v>
      </c>
      <c r="H218" s="16">
        <v>1068044.8500000001</v>
      </c>
      <c r="I218" s="16">
        <v>16824015.810000002</v>
      </c>
      <c r="J218" s="16">
        <v>7192376.8399999999</v>
      </c>
      <c r="K218" s="16">
        <v>12558118.539999999</v>
      </c>
      <c r="L218" s="16">
        <v>0</v>
      </c>
      <c r="M218" s="16">
        <v>19750495.379999999</v>
      </c>
      <c r="N218" s="16">
        <v>36574511.189999998</v>
      </c>
      <c r="O218" s="16">
        <v>92892.32</v>
      </c>
      <c r="P218" s="16">
        <v>283336988</v>
      </c>
      <c r="Q218" s="16">
        <v>0</v>
      </c>
      <c r="R218" s="16">
        <v>0</v>
      </c>
      <c r="S218" s="16">
        <v>0</v>
      </c>
      <c r="T218" s="16">
        <v>0</v>
      </c>
      <c r="U218" s="16">
        <v>0</v>
      </c>
      <c r="V218" s="16">
        <v>0</v>
      </c>
      <c r="W218" s="16">
        <v>0</v>
      </c>
      <c r="X218" s="17">
        <v>320004391.50999999</v>
      </c>
      <c r="Y218" s="18">
        <v>0.11429377896164609</v>
      </c>
      <c r="Z218" s="18">
        <v>0.88541593652206441</v>
      </c>
      <c r="AA218" s="19">
        <v>0</v>
      </c>
    </row>
    <row r="219" spans="1:27" ht="15" x14ac:dyDescent="0.25">
      <c r="A219"/>
      <c r="B219" s="14" t="s">
        <v>148</v>
      </c>
      <c r="C219" s="14" t="s">
        <v>152</v>
      </c>
      <c r="D219" s="15" t="s">
        <v>251</v>
      </c>
      <c r="E219" s="15" t="s">
        <v>62</v>
      </c>
      <c r="F219" s="16">
        <v>9267154.5899999999</v>
      </c>
      <c r="G219" s="16">
        <v>42074996.799999997</v>
      </c>
      <c r="H219" s="16">
        <v>2132803.8199999998</v>
      </c>
      <c r="I219" s="16">
        <v>53474955.210000001</v>
      </c>
      <c r="J219" s="16">
        <v>14576075.140000001</v>
      </c>
      <c r="K219" s="16">
        <v>6305016.0800000001</v>
      </c>
      <c r="L219" s="16">
        <v>22449593.640000001</v>
      </c>
      <c r="M219" s="16">
        <v>43330684.859999999</v>
      </c>
      <c r="N219" s="16">
        <v>96805640.069999993</v>
      </c>
      <c r="O219" s="16">
        <v>0</v>
      </c>
      <c r="P219" s="16">
        <v>382786661</v>
      </c>
      <c r="Q219" s="16">
        <v>0</v>
      </c>
      <c r="R219" s="16">
        <v>0</v>
      </c>
      <c r="S219" s="16">
        <v>0</v>
      </c>
      <c r="T219" s="16">
        <v>450425.49</v>
      </c>
      <c r="U219" s="16">
        <v>0</v>
      </c>
      <c r="V219" s="16">
        <v>0</v>
      </c>
      <c r="W219" s="16">
        <v>450425.49</v>
      </c>
      <c r="X219" s="17">
        <v>480042726.56</v>
      </c>
      <c r="Y219" s="18">
        <v>0.20166046627497514</v>
      </c>
      <c r="Z219" s="18">
        <v>0.7974012308093078</v>
      </c>
      <c r="AA219" s="19">
        <v>9.3830291571702794E-4</v>
      </c>
    </row>
    <row r="220" spans="1:27" ht="15" x14ac:dyDescent="0.25">
      <c r="A220"/>
      <c r="B220" s="14" t="s">
        <v>148</v>
      </c>
      <c r="C220" s="14" t="s">
        <v>152</v>
      </c>
      <c r="D220" s="15" t="s">
        <v>252</v>
      </c>
      <c r="E220" s="15" t="s">
        <v>62</v>
      </c>
      <c r="F220" s="16">
        <v>5878254.0599999996</v>
      </c>
      <c r="G220" s="16">
        <v>10048849.33</v>
      </c>
      <c r="H220" s="16">
        <v>542397.73</v>
      </c>
      <c r="I220" s="16">
        <v>16469501.120000001</v>
      </c>
      <c r="J220" s="16">
        <v>4890137.66</v>
      </c>
      <c r="K220" s="16">
        <v>759781</v>
      </c>
      <c r="L220" s="16">
        <v>8416529</v>
      </c>
      <c r="M220" s="16">
        <v>14066447.66</v>
      </c>
      <c r="N220" s="16">
        <v>30535948.780000001</v>
      </c>
      <c r="O220" s="16">
        <v>0</v>
      </c>
      <c r="P220" s="16">
        <v>369057813</v>
      </c>
      <c r="Q220" s="16">
        <v>0</v>
      </c>
      <c r="R220" s="16">
        <v>0</v>
      </c>
      <c r="S220" s="16">
        <v>0</v>
      </c>
      <c r="T220" s="16">
        <v>177568.36</v>
      </c>
      <c r="U220" s="16">
        <v>0</v>
      </c>
      <c r="V220" s="16">
        <v>0</v>
      </c>
      <c r="W220" s="16">
        <v>177568.36</v>
      </c>
      <c r="X220" s="17">
        <v>399771330.13999999</v>
      </c>
      <c r="Y220" s="18">
        <v>7.6383538482627827E-2</v>
      </c>
      <c r="Z220" s="18">
        <v>0.92317228669388551</v>
      </c>
      <c r="AA220" s="19">
        <v>4.441748234867556E-4</v>
      </c>
    </row>
    <row r="221" spans="1:27" ht="15" x14ac:dyDescent="0.25">
      <c r="A221"/>
      <c r="B221" s="14" t="s">
        <v>148</v>
      </c>
      <c r="C221" s="14" t="s">
        <v>152</v>
      </c>
      <c r="D221" s="15" t="s">
        <v>253</v>
      </c>
      <c r="E221" s="15" t="s">
        <v>62</v>
      </c>
      <c r="F221" s="16">
        <v>2597065.86</v>
      </c>
      <c r="G221" s="16">
        <v>5282491.92</v>
      </c>
      <c r="H221" s="16">
        <v>889964.85</v>
      </c>
      <c r="I221" s="16">
        <v>8769522.629999999</v>
      </c>
      <c r="J221" s="16">
        <v>3555078.26</v>
      </c>
      <c r="K221" s="16">
        <v>3833771.58</v>
      </c>
      <c r="L221" s="16">
        <v>9111109.8000000007</v>
      </c>
      <c r="M221" s="16">
        <v>16499959.640000001</v>
      </c>
      <c r="N221" s="16">
        <v>25269482.27</v>
      </c>
      <c r="O221" s="16">
        <v>20097.72</v>
      </c>
      <c r="P221" s="16">
        <v>171759501</v>
      </c>
      <c r="Q221" s="16">
        <v>0</v>
      </c>
      <c r="R221" s="16">
        <v>653067.16</v>
      </c>
      <c r="S221" s="16">
        <v>0</v>
      </c>
      <c r="T221" s="16">
        <v>0</v>
      </c>
      <c r="U221" s="16">
        <v>0</v>
      </c>
      <c r="V221" s="16">
        <v>0</v>
      </c>
      <c r="W221" s="16">
        <v>653067.16</v>
      </c>
      <c r="X221" s="17">
        <v>197702148.15000001</v>
      </c>
      <c r="Y221" s="18">
        <v>0.12781592160965094</v>
      </c>
      <c r="Z221" s="18">
        <v>0.86877913369804727</v>
      </c>
      <c r="AA221" s="19">
        <v>3.3032881337460573E-3</v>
      </c>
    </row>
    <row r="222" spans="1:27" ht="15" x14ac:dyDescent="0.25">
      <c r="A222"/>
      <c r="B222" s="14" t="s">
        <v>148</v>
      </c>
      <c r="C222" s="14" t="s">
        <v>152</v>
      </c>
      <c r="D222" s="15" t="s">
        <v>254</v>
      </c>
      <c r="E222" s="15" t="s">
        <v>62</v>
      </c>
      <c r="F222" s="16">
        <v>1790498.72</v>
      </c>
      <c r="G222" s="16">
        <v>1890787.68</v>
      </c>
      <c r="H222" s="16">
        <v>313319.15999999997</v>
      </c>
      <c r="I222" s="16">
        <v>3994605.56</v>
      </c>
      <c r="J222" s="16">
        <v>1529968.27</v>
      </c>
      <c r="K222" s="16">
        <v>1527667</v>
      </c>
      <c r="L222" s="16">
        <v>5457351.0199999996</v>
      </c>
      <c r="M222" s="16">
        <v>8514986.2899999991</v>
      </c>
      <c r="N222" s="16">
        <v>12509591.85</v>
      </c>
      <c r="O222" s="16">
        <v>23718.43</v>
      </c>
      <c r="P222" s="16">
        <v>168756033</v>
      </c>
      <c r="Q222" s="16">
        <v>0</v>
      </c>
      <c r="R222" s="16">
        <v>0</v>
      </c>
      <c r="S222" s="16">
        <v>0</v>
      </c>
      <c r="T222" s="16">
        <v>61310.17</v>
      </c>
      <c r="U222" s="16">
        <v>0</v>
      </c>
      <c r="V222" s="16">
        <v>0</v>
      </c>
      <c r="W222" s="16">
        <v>61310.17</v>
      </c>
      <c r="X222" s="17">
        <v>181350653.44999999</v>
      </c>
      <c r="Y222" s="18">
        <v>6.8980131099715097E-2</v>
      </c>
      <c r="Z222" s="18">
        <v>0.93055100596330387</v>
      </c>
      <c r="AA222" s="19">
        <v>3.3807526377016209E-4</v>
      </c>
    </row>
    <row r="223" spans="1:27" ht="15" x14ac:dyDescent="0.25">
      <c r="A223"/>
      <c r="B223" s="14" t="s">
        <v>148</v>
      </c>
      <c r="C223" s="14" t="s">
        <v>152</v>
      </c>
      <c r="D223" s="15" t="s">
        <v>255</v>
      </c>
      <c r="E223" s="15" t="s">
        <v>62</v>
      </c>
      <c r="F223" s="16">
        <v>3283712.42</v>
      </c>
      <c r="G223" s="16">
        <v>39095727.539999999</v>
      </c>
      <c r="H223" s="16">
        <v>2615456.8199999998</v>
      </c>
      <c r="I223" s="16">
        <v>44994896.780000001</v>
      </c>
      <c r="J223" s="16">
        <v>10936847.26</v>
      </c>
      <c r="K223" s="16">
        <v>15628295.890000001</v>
      </c>
      <c r="L223" s="16">
        <v>20580351.920000002</v>
      </c>
      <c r="M223" s="16">
        <v>47145495.07</v>
      </c>
      <c r="N223" s="16">
        <v>92140391.849999994</v>
      </c>
      <c r="O223" s="16">
        <v>357119.67</v>
      </c>
      <c r="P223" s="16">
        <v>302814533</v>
      </c>
      <c r="Q223" s="16">
        <v>0</v>
      </c>
      <c r="R223" s="16">
        <v>0</v>
      </c>
      <c r="S223" s="16">
        <v>921.28</v>
      </c>
      <c r="T223" s="16">
        <v>165135.67999999999</v>
      </c>
      <c r="U223" s="16">
        <v>0</v>
      </c>
      <c r="V223" s="16">
        <v>0</v>
      </c>
      <c r="W223" s="16">
        <v>166056.95999999999</v>
      </c>
      <c r="X223" s="17">
        <v>395478101.47999996</v>
      </c>
      <c r="Y223" s="18">
        <v>0.23298481383718209</v>
      </c>
      <c r="Z223" s="18">
        <v>0.76569228957754032</v>
      </c>
      <c r="AA223" s="19">
        <v>4.1988914020413287E-4</v>
      </c>
    </row>
    <row r="224" spans="1:27" ht="15" x14ac:dyDescent="0.25">
      <c r="A224"/>
      <c r="B224" s="14" t="s">
        <v>148</v>
      </c>
      <c r="C224" s="14" t="s">
        <v>152</v>
      </c>
      <c r="D224" s="15" t="s">
        <v>256</v>
      </c>
      <c r="E224" s="15" t="s">
        <v>62</v>
      </c>
      <c r="F224" s="16">
        <v>10186151.83</v>
      </c>
      <c r="G224" s="16">
        <v>80767483.829999998</v>
      </c>
      <c r="H224" s="16">
        <v>1617394.82</v>
      </c>
      <c r="I224" s="16">
        <v>92571030.479999989</v>
      </c>
      <c r="J224" s="16">
        <v>17153236.030000001</v>
      </c>
      <c r="K224" s="16">
        <v>12649997.42</v>
      </c>
      <c r="L224" s="16">
        <v>15079181.390000001</v>
      </c>
      <c r="M224" s="16">
        <v>44882414.840000004</v>
      </c>
      <c r="N224" s="16">
        <v>137453445.31999999</v>
      </c>
      <c r="O224" s="16">
        <v>54613.2</v>
      </c>
      <c r="P224" s="16">
        <v>260855260</v>
      </c>
      <c r="Q224" s="16">
        <v>0</v>
      </c>
      <c r="R224" s="16">
        <v>0</v>
      </c>
      <c r="S224" s="16">
        <v>0</v>
      </c>
      <c r="T224" s="16">
        <v>0</v>
      </c>
      <c r="U224" s="16">
        <v>0</v>
      </c>
      <c r="V224" s="16">
        <v>0</v>
      </c>
      <c r="W224" s="16">
        <v>0</v>
      </c>
      <c r="X224" s="17">
        <v>398363318.51999998</v>
      </c>
      <c r="Y224" s="18">
        <v>0.34504543699120505</v>
      </c>
      <c r="Z224" s="18">
        <v>0.65481746906098148</v>
      </c>
      <c r="AA224" s="19">
        <v>0</v>
      </c>
    </row>
    <row r="225" spans="1:27" ht="15" x14ac:dyDescent="0.25">
      <c r="A225"/>
      <c r="B225" s="14" t="s">
        <v>148</v>
      </c>
      <c r="C225" s="14" t="s">
        <v>152</v>
      </c>
      <c r="D225" s="15" t="s">
        <v>257</v>
      </c>
      <c r="E225" s="15" t="s">
        <v>62</v>
      </c>
      <c r="F225" s="16">
        <v>5313103.92</v>
      </c>
      <c r="G225" s="16">
        <v>9359339</v>
      </c>
      <c r="H225" s="16">
        <v>588113</v>
      </c>
      <c r="I225" s="16">
        <v>15260555.92</v>
      </c>
      <c r="J225" s="16">
        <v>11603524.65</v>
      </c>
      <c r="K225" s="16">
        <v>1027777</v>
      </c>
      <c r="L225" s="16">
        <v>5073313.7</v>
      </c>
      <c r="M225" s="16">
        <v>17704615.350000001</v>
      </c>
      <c r="N225" s="16">
        <v>32965171.270000003</v>
      </c>
      <c r="O225" s="16">
        <v>0</v>
      </c>
      <c r="P225" s="16">
        <v>321922812</v>
      </c>
      <c r="Q225" s="16">
        <v>0</v>
      </c>
      <c r="R225" s="16">
        <v>0</v>
      </c>
      <c r="S225" s="16">
        <v>0</v>
      </c>
      <c r="T225" s="16">
        <v>93332.95</v>
      </c>
      <c r="U225" s="16">
        <v>0</v>
      </c>
      <c r="V225" s="16">
        <v>0</v>
      </c>
      <c r="W225" s="16">
        <v>93332.95</v>
      </c>
      <c r="X225" s="17">
        <v>354981316.21999997</v>
      </c>
      <c r="Y225" s="18">
        <v>9.2864524874232565E-2</v>
      </c>
      <c r="Z225" s="18">
        <v>0.9068725515696946</v>
      </c>
      <c r="AA225" s="19">
        <v>2.6292355607289718E-4</v>
      </c>
    </row>
    <row r="226" spans="1:27" ht="15" x14ac:dyDescent="0.25">
      <c r="A226"/>
      <c r="B226" s="14" t="s">
        <v>148</v>
      </c>
      <c r="C226" s="14" t="s">
        <v>152</v>
      </c>
      <c r="D226" s="15" t="s">
        <v>258</v>
      </c>
      <c r="E226" s="15" t="s">
        <v>62</v>
      </c>
      <c r="F226" s="16">
        <v>2519581.02</v>
      </c>
      <c r="G226" s="16">
        <v>7285449.5300000003</v>
      </c>
      <c r="H226" s="16">
        <v>976773</v>
      </c>
      <c r="I226" s="16">
        <v>10781803.550000001</v>
      </c>
      <c r="J226" s="16">
        <v>3209489.94</v>
      </c>
      <c r="K226" s="16">
        <v>6708199.3499999996</v>
      </c>
      <c r="L226" s="16">
        <v>0</v>
      </c>
      <c r="M226" s="16">
        <v>9917689.2899999991</v>
      </c>
      <c r="N226" s="16">
        <v>20699492.84</v>
      </c>
      <c r="O226" s="16">
        <v>93354.04</v>
      </c>
      <c r="P226" s="16">
        <v>193143160</v>
      </c>
      <c r="Q226" s="16">
        <v>0</v>
      </c>
      <c r="R226" s="16">
        <v>0</v>
      </c>
      <c r="S226" s="16">
        <v>0</v>
      </c>
      <c r="T226" s="16">
        <v>68931.09</v>
      </c>
      <c r="U226" s="16">
        <v>0</v>
      </c>
      <c r="V226" s="16">
        <v>0</v>
      </c>
      <c r="W226" s="16">
        <v>68931.09</v>
      </c>
      <c r="X226" s="17">
        <v>214004937.97</v>
      </c>
      <c r="Y226" s="18">
        <v>9.6724370177391564E-2</v>
      </c>
      <c r="Z226" s="18">
        <v>0.90251730559168464</v>
      </c>
      <c r="AA226" s="19">
        <v>3.221004648484467E-4</v>
      </c>
    </row>
    <row r="227" spans="1:27" ht="15" x14ac:dyDescent="0.25">
      <c r="A227"/>
      <c r="B227" s="14" t="s">
        <v>148</v>
      </c>
      <c r="C227" s="14" t="s">
        <v>152</v>
      </c>
      <c r="D227" s="15" t="s">
        <v>259</v>
      </c>
      <c r="E227" s="15" t="s">
        <v>62</v>
      </c>
      <c r="F227" s="16">
        <v>7958859.1500000004</v>
      </c>
      <c r="G227" s="16">
        <v>52448292.43</v>
      </c>
      <c r="H227" s="16">
        <v>907790.98</v>
      </c>
      <c r="I227" s="16">
        <v>61314942.559999995</v>
      </c>
      <c r="J227" s="16">
        <v>5161605.4800000004</v>
      </c>
      <c r="K227" s="16">
        <v>1596839.8</v>
      </c>
      <c r="L227" s="16">
        <v>12552919.4</v>
      </c>
      <c r="M227" s="16">
        <v>19311364.68</v>
      </c>
      <c r="N227" s="16">
        <v>80626307.239999995</v>
      </c>
      <c r="O227" s="16">
        <v>57572.2</v>
      </c>
      <c r="P227" s="16">
        <v>245234701</v>
      </c>
      <c r="Q227" s="16">
        <v>0</v>
      </c>
      <c r="R227" s="16">
        <v>0</v>
      </c>
      <c r="S227" s="16">
        <v>1461831.53</v>
      </c>
      <c r="T227" s="16">
        <v>48780.19</v>
      </c>
      <c r="U227" s="16">
        <v>0</v>
      </c>
      <c r="V227" s="16">
        <v>0</v>
      </c>
      <c r="W227" s="16">
        <v>1510611.72</v>
      </c>
      <c r="X227" s="17">
        <v>327429192.16000003</v>
      </c>
      <c r="Y227" s="18">
        <v>0.24624043662118408</v>
      </c>
      <c r="Z227" s="18">
        <v>0.74897018003258775</v>
      </c>
      <c r="AA227" s="19">
        <v>4.6135523532117792E-3</v>
      </c>
    </row>
    <row r="228" spans="1:27" ht="15" x14ac:dyDescent="0.25">
      <c r="A228"/>
      <c r="B228" s="14" t="s">
        <v>148</v>
      </c>
      <c r="C228" s="14" t="s">
        <v>152</v>
      </c>
      <c r="D228" s="15" t="s">
        <v>179</v>
      </c>
      <c r="E228" s="15" t="s">
        <v>62</v>
      </c>
      <c r="F228" s="16">
        <v>5165307.76</v>
      </c>
      <c r="G228" s="16">
        <v>10067402.57</v>
      </c>
      <c r="H228" s="16">
        <v>535767.5</v>
      </c>
      <c r="I228" s="16">
        <v>15768477.83</v>
      </c>
      <c r="J228" s="16">
        <v>4500174.7</v>
      </c>
      <c r="K228" s="16">
        <v>3878470.74</v>
      </c>
      <c r="L228" s="16">
        <v>10812729.949999999</v>
      </c>
      <c r="M228" s="16">
        <v>19191375.390000001</v>
      </c>
      <c r="N228" s="16">
        <v>34959853.219999999</v>
      </c>
      <c r="O228" s="16">
        <v>0</v>
      </c>
      <c r="P228" s="16">
        <v>229344937</v>
      </c>
      <c r="Q228" s="16">
        <v>0</v>
      </c>
      <c r="R228" s="16">
        <v>0</v>
      </c>
      <c r="S228" s="16">
        <v>1290303.6000000001</v>
      </c>
      <c r="T228" s="16">
        <v>0</v>
      </c>
      <c r="U228" s="16">
        <v>0</v>
      </c>
      <c r="V228" s="16">
        <v>0</v>
      </c>
      <c r="W228" s="16">
        <v>1290303.6000000001</v>
      </c>
      <c r="X228" s="17">
        <v>265595093.81999999</v>
      </c>
      <c r="Y228" s="18">
        <v>0.13162838483640479</v>
      </c>
      <c r="Z228" s="18">
        <v>0.86351345464021423</v>
      </c>
      <c r="AA228" s="19">
        <v>4.8581605233810115E-3</v>
      </c>
    </row>
    <row r="229" spans="1:27" ht="15" x14ac:dyDescent="0.25">
      <c r="A229"/>
      <c r="B229" s="14" t="s">
        <v>148</v>
      </c>
      <c r="C229" s="14" t="s">
        <v>152</v>
      </c>
      <c r="D229" s="15" t="s">
        <v>95</v>
      </c>
      <c r="E229" s="15" t="s">
        <v>62</v>
      </c>
      <c r="F229" s="16">
        <v>1365902.32</v>
      </c>
      <c r="G229" s="16">
        <v>4015864.97</v>
      </c>
      <c r="H229" s="16">
        <v>524310.1</v>
      </c>
      <c r="I229" s="16">
        <v>5906077.3899999997</v>
      </c>
      <c r="J229" s="16">
        <v>1600453.13</v>
      </c>
      <c r="K229" s="16">
        <v>2233892</v>
      </c>
      <c r="L229" s="16">
        <v>10556963.74</v>
      </c>
      <c r="M229" s="16">
        <v>14391308.870000001</v>
      </c>
      <c r="N229" s="16">
        <v>20297386.260000002</v>
      </c>
      <c r="O229" s="16">
        <v>0</v>
      </c>
      <c r="P229" s="16">
        <v>185805465</v>
      </c>
      <c r="Q229" s="16">
        <v>0</v>
      </c>
      <c r="R229" s="16">
        <v>0</v>
      </c>
      <c r="S229" s="16">
        <v>0</v>
      </c>
      <c r="T229" s="16">
        <v>0</v>
      </c>
      <c r="U229" s="16">
        <v>0</v>
      </c>
      <c r="V229" s="16">
        <v>0</v>
      </c>
      <c r="W229" s="16">
        <v>0</v>
      </c>
      <c r="X229" s="17">
        <v>206102851.25999999</v>
      </c>
      <c r="Y229" s="18">
        <v>9.8481831454115723E-2</v>
      </c>
      <c r="Z229" s="18">
        <v>0.90151816854588429</v>
      </c>
      <c r="AA229" s="19">
        <v>0</v>
      </c>
    </row>
    <row r="230" spans="1:27" ht="15" x14ac:dyDescent="0.25">
      <c r="A230"/>
      <c r="B230" s="14" t="s">
        <v>148</v>
      </c>
      <c r="C230" s="14" t="s">
        <v>152</v>
      </c>
      <c r="D230" s="15" t="s">
        <v>260</v>
      </c>
      <c r="E230" s="15" t="s">
        <v>62</v>
      </c>
      <c r="F230" s="16">
        <v>9024358.9299999997</v>
      </c>
      <c r="G230" s="16">
        <v>94877310.049999997</v>
      </c>
      <c r="H230" s="16">
        <v>2675970.4700000002</v>
      </c>
      <c r="I230" s="16">
        <v>106577639.44999999</v>
      </c>
      <c r="J230" s="16">
        <v>8123648.79</v>
      </c>
      <c r="K230" s="16">
        <v>1774612.3</v>
      </c>
      <c r="L230" s="16">
        <v>8556943.5199999996</v>
      </c>
      <c r="M230" s="16">
        <v>18455204.609999999</v>
      </c>
      <c r="N230" s="16">
        <v>125032844.05999999</v>
      </c>
      <c r="O230" s="16">
        <v>66495.899999999994</v>
      </c>
      <c r="P230" s="16">
        <v>329104807</v>
      </c>
      <c r="Q230" s="16">
        <v>0</v>
      </c>
      <c r="R230" s="16">
        <v>0</v>
      </c>
      <c r="S230" s="16">
        <v>0</v>
      </c>
      <c r="T230" s="16">
        <v>169887.75</v>
      </c>
      <c r="U230" s="16">
        <v>0</v>
      </c>
      <c r="V230" s="16">
        <v>0</v>
      </c>
      <c r="W230" s="16">
        <v>169887.75</v>
      </c>
      <c r="X230" s="17">
        <v>454374034.70999998</v>
      </c>
      <c r="Y230" s="18">
        <v>0.27517603231839832</v>
      </c>
      <c r="Z230" s="18">
        <v>0.72430372745671545</v>
      </c>
      <c r="AA230" s="19">
        <v>3.7389405428597892E-4</v>
      </c>
    </row>
    <row r="231" spans="1:27" ht="15" x14ac:dyDescent="0.25">
      <c r="A231"/>
      <c r="B231" s="14" t="s">
        <v>148</v>
      </c>
      <c r="C231" s="14" t="s">
        <v>152</v>
      </c>
      <c r="D231" s="15" t="s">
        <v>205</v>
      </c>
      <c r="E231" s="15" t="s">
        <v>62</v>
      </c>
      <c r="F231" s="16">
        <v>1714276.38</v>
      </c>
      <c r="G231" s="16">
        <v>4649762.3899999997</v>
      </c>
      <c r="H231" s="16">
        <v>269655.12</v>
      </c>
      <c r="I231" s="16">
        <v>6633693.8899999997</v>
      </c>
      <c r="J231" s="16">
        <v>13116844.58</v>
      </c>
      <c r="K231" s="16">
        <v>692974.79</v>
      </c>
      <c r="L231" s="16">
        <v>0</v>
      </c>
      <c r="M231" s="16">
        <v>13809819.370000001</v>
      </c>
      <c r="N231" s="16">
        <v>20443513.260000002</v>
      </c>
      <c r="O231" s="16">
        <v>0</v>
      </c>
      <c r="P231" s="16">
        <v>172846614</v>
      </c>
      <c r="Q231" s="16">
        <v>0</v>
      </c>
      <c r="R231" s="16">
        <v>0</v>
      </c>
      <c r="S231" s="16">
        <v>0</v>
      </c>
      <c r="T231" s="16">
        <v>61717.22</v>
      </c>
      <c r="U231" s="16">
        <v>0</v>
      </c>
      <c r="V231" s="16">
        <v>0</v>
      </c>
      <c r="W231" s="16">
        <v>61717.22</v>
      </c>
      <c r="X231" s="17">
        <v>193351844.47999999</v>
      </c>
      <c r="Y231" s="18">
        <v>0.10573218639305325</v>
      </c>
      <c r="Z231" s="18">
        <v>0.8939486171691472</v>
      </c>
      <c r="AA231" s="19">
        <v>3.1919643779960906E-4</v>
      </c>
    </row>
    <row r="232" spans="1:27" ht="15" x14ac:dyDescent="0.25">
      <c r="A232"/>
      <c r="B232" s="14" t="s">
        <v>148</v>
      </c>
      <c r="C232" s="14" t="s">
        <v>152</v>
      </c>
      <c r="D232" s="15" t="s">
        <v>225</v>
      </c>
      <c r="E232" s="15" t="s">
        <v>62</v>
      </c>
      <c r="F232" s="16">
        <v>1038247.2</v>
      </c>
      <c r="G232" s="16">
        <v>1325378.48</v>
      </c>
      <c r="H232" s="16">
        <v>227607.86</v>
      </c>
      <c r="I232" s="16">
        <v>2591233.5399999996</v>
      </c>
      <c r="J232" s="16">
        <v>656719.65</v>
      </c>
      <c r="K232" s="16">
        <v>1933634.42</v>
      </c>
      <c r="L232" s="16">
        <v>0</v>
      </c>
      <c r="M232" s="16">
        <v>2590354.0699999998</v>
      </c>
      <c r="N232" s="16">
        <v>5181587.6099999994</v>
      </c>
      <c r="O232" s="16">
        <v>0</v>
      </c>
      <c r="P232" s="16">
        <v>103329124</v>
      </c>
      <c r="Q232" s="16">
        <v>0</v>
      </c>
      <c r="R232" s="16">
        <v>0</v>
      </c>
      <c r="S232" s="16">
        <v>0</v>
      </c>
      <c r="T232" s="16">
        <v>0</v>
      </c>
      <c r="U232" s="16">
        <v>0</v>
      </c>
      <c r="V232" s="16">
        <v>0</v>
      </c>
      <c r="W232" s="16">
        <v>0</v>
      </c>
      <c r="X232" s="17">
        <v>108510711.61</v>
      </c>
      <c r="Y232" s="18">
        <v>4.7751853555464852E-2</v>
      </c>
      <c r="Z232" s="18">
        <v>0.95224814644453515</v>
      </c>
      <c r="AA232" s="19">
        <v>0</v>
      </c>
    </row>
    <row r="233" spans="1:27" ht="15" x14ac:dyDescent="0.25">
      <c r="A233"/>
      <c r="B233" s="14" t="s">
        <v>148</v>
      </c>
      <c r="C233" s="14" t="s">
        <v>152</v>
      </c>
      <c r="D233" s="15" t="s">
        <v>261</v>
      </c>
      <c r="E233" s="15" t="s">
        <v>62</v>
      </c>
      <c r="F233" s="16">
        <v>23810170.41</v>
      </c>
      <c r="G233" s="16">
        <v>31066522.030000001</v>
      </c>
      <c r="H233" s="16">
        <v>712920.23</v>
      </c>
      <c r="I233" s="16">
        <v>55589612.669999994</v>
      </c>
      <c r="J233" s="16">
        <v>5619029.5099999998</v>
      </c>
      <c r="K233" s="16">
        <v>6465813.0499999998</v>
      </c>
      <c r="L233" s="16">
        <v>0</v>
      </c>
      <c r="M233" s="16">
        <v>12084842.559999999</v>
      </c>
      <c r="N233" s="16">
        <v>67674455.229999989</v>
      </c>
      <c r="O233" s="16">
        <v>278721.90999999997</v>
      </c>
      <c r="P233" s="16">
        <v>226015432</v>
      </c>
      <c r="Q233" s="16">
        <v>0</v>
      </c>
      <c r="R233" s="16">
        <v>0</v>
      </c>
      <c r="S233" s="16">
        <v>3535019.04</v>
      </c>
      <c r="T233" s="16">
        <v>71836.990000000005</v>
      </c>
      <c r="U233" s="16">
        <v>0</v>
      </c>
      <c r="V233" s="16">
        <v>0</v>
      </c>
      <c r="W233" s="16">
        <v>3606856.0300000003</v>
      </c>
      <c r="X233" s="17">
        <v>297575465.16999996</v>
      </c>
      <c r="Y233" s="18">
        <v>0.2274194722046009</v>
      </c>
      <c r="Z233" s="18">
        <v>0.75952307382223572</v>
      </c>
      <c r="AA233" s="19">
        <v>1.2120811196378246E-2</v>
      </c>
    </row>
    <row r="234" spans="1:27" ht="15" x14ac:dyDescent="0.25">
      <c r="A234"/>
      <c r="B234" s="14" t="s">
        <v>148</v>
      </c>
      <c r="C234" s="14" t="s">
        <v>152</v>
      </c>
      <c r="D234" s="15" t="s">
        <v>262</v>
      </c>
      <c r="E234" s="15" t="s">
        <v>62</v>
      </c>
      <c r="F234" s="16">
        <v>41802087.43</v>
      </c>
      <c r="G234" s="16">
        <v>217004959.19999999</v>
      </c>
      <c r="H234" s="16">
        <v>757144.78</v>
      </c>
      <c r="I234" s="16">
        <v>259564191.41</v>
      </c>
      <c r="J234" s="16">
        <v>12037272.42</v>
      </c>
      <c r="K234" s="16">
        <v>7296642.9000000004</v>
      </c>
      <c r="L234" s="16">
        <v>0</v>
      </c>
      <c r="M234" s="16">
        <v>19333915.32</v>
      </c>
      <c r="N234" s="16">
        <v>278898106.73000002</v>
      </c>
      <c r="O234" s="16">
        <v>0</v>
      </c>
      <c r="P234" s="16">
        <v>203977706</v>
      </c>
      <c r="Q234" s="16">
        <v>0</v>
      </c>
      <c r="R234" s="16">
        <v>0</v>
      </c>
      <c r="S234" s="16">
        <v>0</v>
      </c>
      <c r="T234" s="16">
        <v>30460.31</v>
      </c>
      <c r="U234" s="16">
        <v>0</v>
      </c>
      <c r="V234" s="16">
        <v>0</v>
      </c>
      <c r="W234" s="16">
        <v>30460.31</v>
      </c>
      <c r="X234" s="17">
        <v>482906273.04000002</v>
      </c>
      <c r="Y234" s="18">
        <v>0.5775408651750904</v>
      </c>
      <c r="Z234" s="18">
        <v>0.42239605776068301</v>
      </c>
      <c r="AA234" s="19">
        <v>6.3077064226657744E-5</v>
      </c>
    </row>
    <row r="235" spans="1:27" ht="15" x14ac:dyDescent="0.25">
      <c r="A235"/>
      <c r="B235" s="14" t="s">
        <v>148</v>
      </c>
      <c r="C235" s="14" t="s">
        <v>152</v>
      </c>
      <c r="D235" s="15" t="s">
        <v>263</v>
      </c>
      <c r="E235" s="15" t="s">
        <v>62</v>
      </c>
      <c r="F235" s="16">
        <v>4074121.06</v>
      </c>
      <c r="G235" s="16">
        <v>30974085.34</v>
      </c>
      <c r="H235" s="16">
        <v>1029319.81</v>
      </c>
      <c r="I235" s="16">
        <v>36077526.210000001</v>
      </c>
      <c r="J235" s="16">
        <v>8378837.1900000004</v>
      </c>
      <c r="K235" s="16">
        <v>4214442.4000000004</v>
      </c>
      <c r="L235" s="16">
        <v>15680663.74</v>
      </c>
      <c r="M235" s="16">
        <v>28273943.329999998</v>
      </c>
      <c r="N235" s="16">
        <v>64351469.539999999</v>
      </c>
      <c r="O235" s="16">
        <v>86617.69</v>
      </c>
      <c r="P235" s="16">
        <v>197650605</v>
      </c>
      <c r="Q235" s="16">
        <v>0</v>
      </c>
      <c r="R235" s="16">
        <v>0</v>
      </c>
      <c r="S235" s="16">
        <v>0</v>
      </c>
      <c r="T235" s="16">
        <v>238012.41</v>
      </c>
      <c r="U235" s="16">
        <v>0</v>
      </c>
      <c r="V235" s="16">
        <v>0</v>
      </c>
      <c r="W235" s="16">
        <v>238012.41</v>
      </c>
      <c r="X235" s="17">
        <v>262326704.63999999</v>
      </c>
      <c r="Y235" s="18">
        <v>0.24531040264586004</v>
      </c>
      <c r="Z235" s="18">
        <v>0.75345209429304105</v>
      </c>
      <c r="AA235" s="19">
        <v>9.0731292617209016E-4</v>
      </c>
    </row>
    <row r="236" spans="1:27" ht="15" x14ac:dyDescent="0.25">
      <c r="A236"/>
      <c r="B236" s="14" t="s">
        <v>148</v>
      </c>
      <c r="C236" s="14" t="s">
        <v>152</v>
      </c>
      <c r="D236" s="15" t="s">
        <v>264</v>
      </c>
      <c r="E236" s="15" t="s">
        <v>62</v>
      </c>
      <c r="F236" s="16">
        <v>2589761.56</v>
      </c>
      <c r="G236" s="16">
        <v>8014497.4000000004</v>
      </c>
      <c r="H236" s="16">
        <v>551979.56000000006</v>
      </c>
      <c r="I236" s="16">
        <v>11156238.520000001</v>
      </c>
      <c r="J236" s="16">
        <v>5898604.5800000001</v>
      </c>
      <c r="K236" s="16">
        <v>2699109.47</v>
      </c>
      <c r="L236" s="16">
        <v>10072714.75</v>
      </c>
      <c r="M236" s="16">
        <v>18670428.800000001</v>
      </c>
      <c r="N236" s="16">
        <v>29826667.32</v>
      </c>
      <c r="O236" s="16">
        <v>80799.81</v>
      </c>
      <c r="P236" s="16">
        <v>345569172</v>
      </c>
      <c r="Q236" s="16">
        <v>0</v>
      </c>
      <c r="R236" s="16">
        <v>0</v>
      </c>
      <c r="S236" s="16">
        <v>0</v>
      </c>
      <c r="T236" s="16">
        <v>227223.55</v>
      </c>
      <c r="U236" s="16">
        <v>0</v>
      </c>
      <c r="V236" s="16">
        <v>0</v>
      </c>
      <c r="W236" s="16">
        <v>227223.55</v>
      </c>
      <c r="X236" s="17">
        <v>375703862.68000001</v>
      </c>
      <c r="Y236" s="18">
        <v>7.9388769408006876E-2</v>
      </c>
      <c r="Z236" s="18">
        <v>0.91979137380957199</v>
      </c>
      <c r="AA236" s="19">
        <v>6.047942876582404E-4</v>
      </c>
    </row>
    <row r="237" spans="1:27" ht="15" x14ac:dyDescent="0.25">
      <c r="A237"/>
      <c r="B237" s="14" t="s">
        <v>148</v>
      </c>
      <c r="C237" s="14" t="s">
        <v>152</v>
      </c>
      <c r="D237" s="15" t="s">
        <v>265</v>
      </c>
      <c r="E237" s="15" t="s">
        <v>62</v>
      </c>
      <c r="F237" s="16">
        <v>1434685.81</v>
      </c>
      <c r="G237" s="16">
        <v>8936918.1600000001</v>
      </c>
      <c r="H237" s="16">
        <v>599267.52</v>
      </c>
      <c r="I237" s="16">
        <v>10970871.49</v>
      </c>
      <c r="J237" s="16">
        <v>2677161.48</v>
      </c>
      <c r="K237" s="16">
        <v>23019640.760000002</v>
      </c>
      <c r="L237" s="16">
        <v>0</v>
      </c>
      <c r="M237" s="16">
        <v>25696802.240000002</v>
      </c>
      <c r="N237" s="16">
        <v>36667673.730000004</v>
      </c>
      <c r="O237" s="16">
        <v>18849.66</v>
      </c>
      <c r="P237" s="16">
        <v>234850966</v>
      </c>
      <c r="Q237" s="16">
        <v>0</v>
      </c>
      <c r="R237" s="16">
        <v>0</v>
      </c>
      <c r="S237" s="16">
        <v>0</v>
      </c>
      <c r="T237" s="16">
        <v>55471.48</v>
      </c>
      <c r="U237" s="16">
        <v>0</v>
      </c>
      <c r="V237" s="16">
        <v>0</v>
      </c>
      <c r="W237" s="16">
        <v>55471.48</v>
      </c>
      <c r="X237" s="17">
        <v>271592960.87</v>
      </c>
      <c r="Y237" s="18">
        <v>0.13500966156317748</v>
      </c>
      <c r="Z237" s="18">
        <v>0.86471668944473556</v>
      </c>
      <c r="AA237" s="19">
        <v>2.0424491055403987E-4</v>
      </c>
    </row>
    <row r="238" spans="1:27" ht="15" x14ac:dyDescent="0.25">
      <c r="A238"/>
      <c r="B238" s="14" t="s">
        <v>148</v>
      </c>
      <c r="C238" s="14" t="s">
        <v>152</v>
      </c>
      <c r="D238" s="15" t="s">
        <v>266</v>
      </c>
      <c r="E238" s="15" t="s">
        <v>62</v>
      </c>
      <c r="F238" s="16">
        <v>9717465.4700000007</v>
      </c>
      <c r="G238" s="16">
        <v>43812640.649999999</v>
      </c>
      <c r="H238" s="16">
        <v>1247264.74</v>
      </c>
      <c r="I238" s="16">
        <v>54777370.859999999</v>
      </c>
      <c r="J238" s="16">
        <v>6976917.1299999999</v>
      </c>
      <c r="K238" s="16">
        <v>10220200.609999999</v>
      </c>
      <c r="L238" s="16">
        <v>27255008.59</v>
      </c>
      <c r="M238" s="16">
        <v>44452126.329999998</v>
      </c>
      <c r="N238" s="16">
        <v>99229497.189999998</v>
      </c>
      <c r="O238" s="16">
        <v>487045.44</v>
      </c>
      <c r="P238" s="16">
        <v>259071318</v>
      </c>
      <c r="Q238" s="16">
        <v>0</v>
      </c>
      <c r="R238" s="16">
        <v>0</v>
      </c>
      <c r="S238" s="16">
        <v>0</v>
      </c>
      <c r="T238" s="16">
        <v>264509.3</v>
      </c>
      <c r="U238" s="16">
        <v>0</v>
      </c>
      <c r="V238" s="16">
        <v>0</v>
      </c>
      <c r="W238" s="16">
        <v>264509.3</v>
      </c>
      <c r="X238" s="17">
        <v>359052369.93000001</v>
      </c>
      <c r="Y238" s="18">
        <v>0.27636496929221088</v>
      </c>
      <c r="Z238" s="18">
        <v>0.7215418688101346</v>
      </c>
      <c r="AA238" s="19">
        <v>7.3668724161761717E-4</v>
      </c>
    </row>
    <row r="239" spans="1:27" ht="15" x14ac:dyDescent="0.25">
      <c r="A239"/>
      <c r="B239" s="14" t="s">
        <v>148</v>
      </c>
      <c r="C239" s="14" t="s">
        <v>152</v>
      </c>
      <c r="D239" s="15" t="s">
        <v>267</v>
      </c>
      <c r="E239" s="15" t="s">
        <v>62</v>
      </c>
      <c r="F239" s="16">
        <v>1956407.25</v>
      </c>
      <c r="G239" s="16">
        <v>3540395.02</v>
      </c>
      <c r="H239" s="16">
        <v>524033.92</v>
      </c>
      <c r="I239" s="16">
        <v>6020836.1899999995</v>
      </c>
      <c r="J239" s="16">
        <v>1769630.01</v>
      </c>
      <c r="K239" s="16">
        <v>6772508.8399999999</v>
      </c>
      <c r="L239" s="16">
        <v>0</v>
      </c>
      <c r="M239" s="16">
        <v>8542138.8499999996</v>
      </c>
      <c r="N239" s="16">
        <v>14562975.039999999</v>
      </c>
      <c r="O239" s="16">
        <v>25345.5</v>
      </c>
      <c r="P239" s="16">
        <v>164085027</v>
      </c>
      <c r="Q239" s="16">
        <v>0</v>
      </c>
      <c r="R239" s="16">
        <v>0</v>
      </c>
      <c r="S239" s="16">
        <v>0</v>
      </c>
      <c r="T239" s="16">
        <v>28073.33</v>
      </c>
      <c r="U239" s="16">
        <v>0</v>
      </c>
      <c r="V239" s="16">
        <v>0</v>
      </c>
      <c r="W239" s="16">
        <v>28073.33</v>
      </c>
      <c r="X239" s="17">
        <v>178701420.87</v>
      </c>
      <c r="Y239" s="18">
        <v>8.1493336589607376E-2</v>
      </c>
      <c r="Z239" s="18">
        <v>0.91820773556896895</v>
      </c>
      <c r="AA239" s="19">
        <v>1.5709628867709182E-4</v>
      </c>
    </row>
    <row r="240" spans="1:27" ht="15" x14ac:dyDescent="0.25">
      <c r="A240"/>
      <c r="B240" s="14" t="s">
        <v>268</v>
      </c>
      <c r="C240" s="14" t="s">
        <v>269</v>
      </c>
      <c r="D240" s="15" t="s">
        <v>269</v>
      </c>
      <c r="E240" s="15" t="s">
        <v>65</v>
      </c>
      <c r="F240" s="16">
        <v>2113709.52</v>
      </c>
      <c r="G240" s="16">
        <v>94599.35</v>
      </c>
      <c r="H240" s="16">
        <v>695502.54</v>
      </c>
      <c r="I240" s="16">
        <v>2903811.41</v>
      </c>
      <c r="J240" s="16">
        <v>573046.9</v>
      </c>
      <c r="K240" s="16">
        <v>18989946.190000001</v>
      </c>
      <c r="L240" s="16">
        <v>0</v>
      </c>
      <c r="M240" s="16">
        <v>19562993.09</v>
      </c>
      <c r="N240" s="16">
        <v>22466804.5</v>
      </c>
      <c r="O240" s="16">
        <v>292099.15000000002</v>
      </c>
      <c r="P240" s="16">
        <v>783197807</v>
      </c>
      <c r="Q240" s="16">
        <v>0</v>
      </c>
      <c r="R240" s="16">
        <v>0</v>
      </c>
      <c r="S240" s="16">
        <v>0</v>
      </c>
      <c r="T240" s="16">
        <v>0</v>
      </c>
      <c r="U240" s="16">
        <v>0</v>
      </c>
      <c r="V240" s="16">
        <v>0</v>
      </c>
      <c r="W240" s="16">
        <v>0</v>
      </c>
      <c r="X240" s="17">
        <v>805956710.64999998</v>
      </c>
      <c r="Y240" s="18">
        <v>2.7875944455975354E-2</v>
      </c>
      <c r="Z240" s="18">
        <v>0.97176163018526762</v>
      </c>
      <c r="AA240" s="19">
        <v>0</v>
      </c>
    </row>
    <row r="241" spans="1:27" ht="15" x14ac:dyDescent="0.25">
      <c r="A241"/>
      <c r="B241" s="14" t="s">
        <v>268</v>
      </c>
      <c r="C241" s="14" t="s">
        <v>270</v>
      </c>
      <c r="D241" s="15" t="s">
        <v>270</v>
      </c>
      <c r="E241" s="15" t="s">
        <v>65</v>
      </c>
      <c r="F241" s="16">
        <v>47215025.109999999</v>
      </c>
      <c r="G241" s="16">
        <v>27687026.620000001</v>
      </c>
      <c r="H241" s="16">
        <v>11008520.029999999</v>
      </c>
      <c r="I241" s="16">
        <v>85910571.760000005</v>
      </c>
      <c r="J241" s="16">
        <v>3523550</v>
      </c>
      <c r="K241" s="16">
        <v>37468399.030000001</v>
      </c>
      <c r="L241" s="16">
        <v>21598538.960000001</v>
      </c>
      <c r="M241" s="16">
        <v>62590487.990000002</v>
      </c>
      <c r="N241" s="16">
        <v>148501059.75</v>
      </c>
      <c r="O241" s="16">
        <v>3845225.19</v>
      </c>
      <c r="P241" s="16">
        <v>4195838603</v>
      </c>
      <c r="Q241" s="16">
        <v>2555872.61</v>
      </c>
      <c r="R241" s="16">
        <v>0</v>
      </c>
      <c r="S241" s="16">
        <v>491611.31</v>
      </c>
      <c r="T241" s="16">
        <v>510719.69</v>
      </c>
      <c r="U241" s="16">
        <v>0</v>
      </c>
      <c r="V241" s="16">
        <v>0</v>
      </c>
      <c r="W241" s="16">
        <v>3558203.61</v>
      </c>
      <c r="X241" s="17">
        <v>4351743091.5499992</v>
      </c>
      <c r="Y241" s="18">
        <v>3.4124500602609575E-2</v>
      </c>
      <c r="Z241" s="18">
        <v>0.96417424345368019</v>
      </c>
      <c r="AA241" s="19">
        <v>8.1765020019429566E-4</v>
      </c>
    </row>
    <row r="242" spans="1:27" ht="15" x14ac:dyDescent="0.25">
      <c r="A242"/>
      <c r="B242" s="14" t="s">
        <v>268</v>
      </c>
      <c r="C242" s="14" t="s">
        <v>271</v>
      </c>
      <c r="D242" s="15" t="s">
        <v>271</v>
      </c>
      <c r="E242" s="15" t="s">
        <v>65</v>
      </c>
      <c r="F242" s="16">
        <v>86216015.170000002</v>
      </c>
      <c r="G242" s="16">
        <v>33844452</v>
      </c>
      <c r="H242" s="16">
        <v>25050582.690000001</v>
      </c>
      <c r="I242" s="16">
        <v>145111049.86000001</v>
      </c>
      <c r="J242" s="16">
        <v>2843760.21</v>
      </c>
      <c r="K242" s="16">
        <v>504887296.47000003</v>
      </c>
      <c r="L242" s="16">
        <v>0</v>
      </c>
      <c r="M242" s="16">
        <v>507731056.68000001</v>
      </c>
      <c r="N242" s="16">
        <v>652842106.53999996</v>
      </c>
      <c r="O242" s="16">
        <v>0</v>
      </c>
      <c r="P242" s="16">
        <v>5184588456</v>
      </c>
      <c r="Q242" s="16">
        <v>0</v>
      </c>
      <c r="R242" s="16">
        <v>0</v>
      </c>
      <c r="S242" s="16">
        <v>3079995.7399999998</v>
      </c>
      <c r="T242" s="16">
        <v>0</v>
      </c>
      <c r="U242" s="16">
        <v>0</v>
      </c>
      <c r="V242" s="16">
        <v>0</v>
      </c>
      <c r="W242" s="16">
        <v>3079995.7399999998</v>
      </c>
      <c r="X242" s="17">
        <v>5840510558.2799997</v>
      </c>
      <c r="Y242" s="18">
        <v>0.11177825979861915</v>
      </c>
      <c r="Z242" s="18">
        <v>0.88769438977383419</v>
      </c>
      <c r="AA242" s="19">
        <v>5.2735042754670453E-4</v>
      </c>
    </row>
    <row r="243" spans="1:27" ht="15" x14ac:dyDescent="0.25">
      <c r="A243"/>
      <c r="B243" s="14" t="s">
        <v>268</v>
      </c>
      <c r="C243" s="14" t="s">
        <v>272</v>
      </c>
      <c r="D243" s="15" t="s">
        <v>272</v>
      </c>
      <c r="E243" s="15" t="s">
        <v>65</v>
      </c>
      <c r="F243" s="16">
        <v>44653630.140000001</v>
      </c>
      <c r="G243" s="16">
        <v>7016277.5</v>
      </c>
      <c r="H243" s="16">
        <v>14510521.9</v>
      </c>
      <c r="I243" s="16">
        <v>66180429.539999999</v>
      </c>
      <c r="J243" s="16">
        <v>22851549.59</v>
      </c>
      <c r="K243" s="16">
        <v>364705154.94999999</v>
      </c>
      <c r="L243" s="16">
        <v>0</v>
      </c>
      <c r="M243" s="16">
        <v>387556704.53999996</v>
      </c>
      <c r="N243" s="16">
        <v>453737134.07999998</v>
      </c>
      <c r="O243" s="16">
        <v>682232.89</v>
      </c>
      <c r="P243" s="16">
        <v>2215068072</v>
      </c>
      <c r="Q243" s="16">
        <v>0</v>
      </c>
      <c r="R243" s="16">
        <v>0</v>
      </c>
      <c r="S243" s="16">
        <v>152446639.74000001</v>
      </c>
      <c r="T243" s="16">
        <v>461239.61</v>
      </c>
      <c r="U243" s="16">
        <v>0</v>
      </c>
      <c r="V243" s="16">
        <v>0</v>
      </c>
      <c r="W243" s="16">
        <v>152907879.35000002</v>
      </c>
      <c r="X243" s="17">
        <v>2822395318.3199997</v>
      </c>
      <c r="Y243" s="18">
        <v>0.1607631401366135</v>
      </c>
      <c r="Z243" s="18">
        <v>0.78481850420531996</v>
      </c>
      <c r="AA243" s="19">
        <v>5.4176634420233093E-2</v>
      </c>
    </row>
    <row r="244" spans="1:27" ht="15" x14ac:dyDescent="0.25">
      <c r="A244"/>
      <c r="B244" s="14" t="s">
        <v>268</v>
      </c>
      <c r="C244" s="14" t="s">
        <v>195</v>
      </c>
      <c r="D244" s="15" t="s">
        <v>195</v>
      </c>
      <c r="E244" s="15" t="s">
        <v>65</v>
      </c>
      <c r="F244" s="16">
        <v>7815092.7199999997</v>
      </c>
      <c r="G244" s="16">
        <v>4013565.47</v>
      </c>
      <c r="H244" s="16">
        <v>1818855.74</v>
      </c>
      <c r="I244" s="16">
        <v>13647513.93</v>
      </c>
      <c r="J244" s="16">
        <v>1354035</v>
      </c>
      <c r="K244" s="16">
        <v>455153911.69</v>
      </c>
      <c r="L244" s="16">
        <v>80621505.340000004</v>
      </c>
      <c r="M244" s="16">
        <v>537129452.02999997</v>
      </c>
      <c r="N244" s="16">
        <v>550776965.95999992</v>
      </c>
      <c r="O244" s="16">
        <v>394219.27</v>
      </c>
      <c r="P244" s="16">
        <v>1639953226</v>
      </c>
      <c r="Q244" s="16">
        <v>0</v>
      </c>
      <c r="R244" s="16">
        <v>0</v>
      </c>
      <c r="S244" s="16">
        <v>0</v>
      </c>
      <c r="T244" s="16">
        <v>0</v>
      </c>
      <c r="U244" s="16">
        <v>0</v>
      </c>
      <c r="V244" s="16">
        <v>0</v>
      </c>
      <c r="W244" s="16">
        <v>0</v>
      </c>
      <c r="X244" s="17">
        <v>2191124411.23</v>
      </c>
      <c r="Y244" s="18">
        <v>0.25136727204404524</v>
      </c>
      <c r="Z244" s="18">
        <v>0.74845281153131926</v>
      </c>
      <c r="AA244" s="19">
        <v>0</v>
      </c>
    </row>
    <row r="245" spans="1:27" ht="15" x14ac:dyDescent="0.25">
      <c r="A245"/>
      <c r="B245" s="14" t="s">
        <v>268</v>
      </c>
      <c r="C245" s="14" t="s">
        <v>270</v>
      </c>
      <c r="D245" s="15" t="s">
        <v>273</v>
      </c>
      <c r="E245" s="15" t="s">
        <v>45</v>
      </c>
      <c r="F245" s="16">
        <v>51278565.359999999</v>
      </c>
      <c r="G245" s="16">
        <v>268153401.27000001</v>
      </c>
      <c r="H245" s="16">
        <v>38208760.329999998</v>
      </c>
      <c r="I245" s="16">
        <v>357640726.95999998</v>
      </c>
      <c r="J245" s="16">
        <v>47549531.280000001</v>
      </c>
      <c r="K245" s="16">
        <v>121596700.04000001</v>
      </c>
      <c r="L245" s="16">
        <v>0</v>
      </c>
      <c r="M245" s="16">
        <v>169146231.31999999</v>
      </c>
      <c r="N245" s="16">
        <v>526786958.27999997</v>
      </c>
      <c r="O245" s="16">
        <v>1695844.75</v>
      </c>
      <c r="P245" s="16">
        <v>1062686772</v>
      </c>
      <c r="Q245" s="16">
        <v>0</v>
      </c>
      <c r="R245" s="16">
        <v>12533337.220000001</v>
      </c>
      <c r="S245" s="16">
        <v>0</v>
      </c>
      <c r="T245" s="16">
        <v>1188656.1100000001</v>
      </c>
      <c r="U245" s="16">
        <v>0</v>
      </c>
      <c r="V245" s="16">
        <v>0</v>
      </c>
      <c r="W245" s="16">
        <v>13721993.33</v>
      </c>
      <c r="X245" s="17">
        <v>1604891568.3599999</v>
      </c>
      <c r="Y245" s="18">
        <v>0.32823834872427604</v>
      </c>
      <c r="Z245" s="18">
        <v>0.66215487260982631</v>
      </c>
      <c r="AA245" s="19">
        <v>8.5501061881845235E-3</v>
      </c>
    </row>
    <row r="246" spans="1:27" ht="15" x14ac:dyDescent="0.25">
      <c r="A246"/>
      <c r="B246" s="14" t="s">
        <v>268</v>
      </c>
      <c r="C246" s="14" t="s">
        <v>271</v>
      </c>
      <c r="D246" s="15" t="s">
        <v>274</v>
      </c>
      <c r="E246" s="15" t="s">
        <v>45</v>
      </c>
      <c r="F246" s="16">
        <v>81653703.790000007</v>
      </c>
      <c r="G246" s="16">
        <v>207078613.63</v>
      </c>
      <c r="H246" s="16">
        <v>13365418.720000001</v>
      </c>
      <c r="I246" s="16">
        <v>302097736.14000005</v>
      </c>
      <c r="J246" s="16">
        <v>37424491.649999999</v>
      </c>
      <c r="K246" s="16">
        <v>24773585.789999999</v>
      </c>
      <c r="L246" s="16">
        <v>5435373</v>
      </c>
      <c r="M246" s="16">
        <v>67633450.439999998</v>
      </c>
      <c r="N246" s="16">
        <v>369731186.58000004</v>
      </c>
      <c r="O246" s="16">
        <v>104899.71</v>
      </c>
      <c r="P246" s="16">
        <v>1292142312</v>
      </c>
      <c r="Q246" s="16">
        <v>0</v>
      </c>
      <c r="R246" s="16">
        <v>0</v>
      </c>
      <c r="S246" s="16">
        <v>0</v>
      </c>
      <c r="T246" s="16">
        <v>0</v>
      </c>
      <c r="U246" s="16">
        <v>0</v>
      </c>
      <c r="V246" s="16">
        <v>0</v>
      </c>
      <c r="W246" s="16">
        <v>0</v>
      </c>
      <c r="X246" s="17">
        <v>1661978398.29</v>
      </c>
      <c r="Y246" s="18">
        <v>0.22246449590464853</v>
      </c>
      <c r="Z246" s="18">
        <v>0.77747238672264196</v>
      </c>
      <c r="AA246" s="19">
        <v>0</v>
      </c>
    </row>
    <row r="247" spans="1:27" ht="15" x14ac:dyDescent="0.25">
      <c r="A247"/>
      <c r="B247" s="14" t="s">
        <v>268</v>
      </c>
      <c r="C247" s="14" t="s">
        <v>271</v>
      </c>
      <c r="D247" s="15" t="s">
        <v>275</v>
      </c>
      <c r="E247" s="15" t="s">
        <v>45</v>
      </c>
      <c r="F247" s="16">
        <v>22693776.109999999</v>
      </c>
      <c r="G247" s="16">
        <v>83524927.359999999</v>
      </c>
      <c r="H247" s="16">
        <v>6047557.75</v>
      </c>
      <c r="I247" s="16">
        <v>112266261.22</v>
      </c>
      <c r="J247" s="16">
        <v>25955602.420000002</v>
      </c>
      <c r="K247" s="16">
        <v>374310073.39999998</v>
      </c>
      <c r="L247" s="16">
        <v>91109371.739999995</v>
      </c>
      <c r="M247" s="16">
        <v>491375047.56</v>
      </c>
      <c r="N247" s="16">
        <v>603641308.77999997</v>
      </c>
      <c r="O247" s="16">
        <v>83905.84</v>
      </c>
      <c r="P247" s="16">
        <v>2589340314</v>
      </c>
      <c r="Q247" s="16">
        <v>0</v>
      </c>
      <c r="R247" s="16">
        <v>0</v>
      </c>
      <c r="S247" s="16">
        <v>0</v>
      </c>
      <c r="T247" s="16">
        <v>0</v>
      </c>
      <c r="U247" s="16">
        <v>0</v>
      </c>
      <c r="V247" s="16">
        <v>0</v>
      </c>
      <c r="W247" s="16">
        <v>0</v>
      </c>
      <c r="X247" s="17">
        <v>3193065528.6199999</v>
      </c>
      <c r="Y247" s="18">
        <v>0.18904757931506833</v>
      </c>
      <c r="Z247" s="18">
        <v>0.8109261431659619</v>
      </c>
      <c r="AA247" s="19">
        <v>0</v>
      </c>
    </row>
    <row r="248" spans="1:27" ht="15" x14ac:dyDescent="0.25">
      <c r="A248"/>
      <c r="B248" s="14" t="s">
        <v>268</v>
      </c>
      <c r="C248" s="14" t="s">
        <v>271</v>
      </c>
      <c r="D248" s="15" t="s">
        <v>276</v>
      </c>
      <c r="E248" s="15" t="s">
        <v>45</v>
      </c>
      <c r="F248" s="16">
        <v>33086642.109999999</v>
      </c>
      <c r="G248" s="16">
        <v>199141958.55000001</v>
      </c>
      <c r="H248" s="16">
        <v>13483657.34</v>
      </c>
      <c r="I248" s="16">
        <v>245712258.00000003</v>
      </c>
      <c r="J248" s="16">
        <v>26632629.059999999</v>
      </c>
      <c r="K248" s="16">
        <v>13689836.1</v>
      </c>
      <c r="L248" s="16">
        <v>76936148.480000004</v>
      </c>
      <c r="M248" s="16">
        <v>117258613.64</v>
      </c>
      <c r="N248" s="16">
        <v>362970871.64000005</v>
      </c>
      <c r="O248" s="16">
        <v>677960.46</v>
      </c>
      <c r="P248" s="16">
        <v>2648161334</v>
      </c>
      <c r="Q248" s="16">
        <v>0</v>
      </c>
      <c r="R248" s="16">
        <v>0</v>
      </c>
      <c r="S248" s="16">
        <v>0</v>
      </c>
      <c r="T248" s="16">
        <v>0</v>
      </c>
      <c r="U248" s="16">
        <v>0</v>
      </c>
      <c r="V248" s="16">
        <v>0</v>
      </c>
      <c r="W248" s="16">
        <v>0</v>
      </c>
      <c r="X248" s="17">
        <v>3011810166.0999999</v>
      </c>
      <c r="Y248" s="18">
        <v>0.12051585313227489</v>
      </c>
      <c r="Z248" s="18">
        <v>0.87925904620645812</v>
      </c>
      <c r="AA248" s="19">
        <v>0</v>
      </c>
    </row>
    <row r="249" spans="1:27" ht="15" x14ac:dyDescent="0.25">
      <c r="A249"/>
      <c r="B249" s="14" t="s">
        <v>268</v>
      </c>
      <c r="C249" s="14" t="s">
        <v>269</v>
      </c>
      <c r="D249" s="15" t="s">
        <v>277</v>
      </c>
      <c r="E249" s="15" t="s">
        <v>62</v>
      </c>
      <c r="F249" s="16">
        <v>1334872.67</v>
      </c>
      <c r="G249" s="16">
        <v>7460513.4699999997</v>
      </c>
      <c r="H249" s="16">
        <v>819070.76</v>
      </c>
      <c r="I249" s="16">
        <v>9614456.9000000004</v>
      </c>
      <c r="J249" s="16">
        <v>2288251.37</v>
      </c>
      <c r="K249" s="16">
        <v>9258529.4800000004</v>
      </c>
      <c r="L249" s="16">
        <v>0</v>
      </c>
      <c r="M249" s="16">
        <v>11546780.850000001</v>
      </c>
      <c r="N249" s="16">
        <v>21161237.75</v>
      </c>
      <c r="O249" s="16">
        <v>0</v>
      </c>
      <c r="P249" s="16">
        <v>99358968</v>
      </c>
      <c r="Q249" s="16">
        <v>0</v>
      </c>
      <c r="R249" s="16">
        <v>0</v>
      </c>
      <c r="S249" s="16">
        <v>0</v>
      </c>
      <c r="T249" s="16">
        <v>0</v>
      </c>
      <c r="U249" s="16">
        <v>0</v>
      </c>
      <c r="V249" s="16">
        <v>0</v>
      </c>
      <c r="W249" s="16">
        <v>0</v>
      </c>
      <c r="X249" s="17">
        <v>120520205.75</v>
      </c>
      <c r="Y249" s="18">
        <v>0.17558248941173915</v>
      </c>
      <c r="Z249" s="18">
        <v>0.82441751058826085</v>
      </c>
      <c r="AA249" s="19">
        <v>0</v>
      </c>
    </row>
    <row r="250" spans="1:27" ht="15" x14ac:dyDescent="0.25">
      <c r="A250"/>
      <c r="B250" s="14" t="s">
        <v>268</v>
      </c>
      <c r="C250" s="14" t="s">
        <v>269</v>
      </c>
      <c r="D250" s="15" t="s">
        <v>278</v>
      </c>
      <c r="E250" s="15" t="s">
        <v>62</v>
      </c>
      <c r="F250" s="16">
        <v>369371.62</v>
      </c>
      <c r="G250" s="16">
        <v>546732.87</v>
      </c>
      <c r="H250" s="16">
        <v>166302.24</v>
      </c>
      <c r="I250" s="16">
        <v>1082406.73</v>
      </c>
      <c r="J250" s="16">
        <v>579924.39</v>
      </c>
      <c r="K250" s="16">
        <v>3244772.6</v>
      </c>
      <c r="L250" s="16">
        <v>0</v>
      </c>
      <c r="M250" s="16">
        <v>3824696.99</v>
      </c>
      <c r="N250" s="16">
        <v>4907103.7200000007</v>
      </c>
      <c r="O250" s="16">
        <v>33375.49</v>
      </c>
      <c r="P250" s="16">
        <v>91753750</v>
      </c>
      <c r="Q250" s="16">
        <v>0</v>
      </c>
      <c r="R250" s="16">
        <v>0</v>
      </c>
      <c r="S250" s="16">
        <v>0</v>
      </c>
      <c r="T250" s="16">
        <v>0</v>
      </c>
      <c r="U250" s="16">
        <v>0</v>
      </c>
      <c r="V250" s="16">
        <v>0</v>
      </c>
      <c r="W250" s="16">
        <v>0</v>
      </c>
      <c r="X250" s="17">
        <v>96694229.210000008</v>
      </c>
      <c r="Y250" s="18">
        <v>5.074867197444409E-2</v>
      </c>
      <c r="Z250" s="18">
        <v>0.9489061627527916</v>
      </c>
      <c r="AA250" s="19">
        <v>0</v>
      </c>
    </row>
    <row r="251" spans="1:27" ht="15" x14ac:dyDescent="0.25">
      <c r="A251"/>
      <c r="B251" s="14" t="s">
        <v>268</v>
      </c>
      <c r="C251" s="14" t="s">
        <v>269</v>
      </c>
      <c r="D251" s="15" t="s">
        <v>279</v>
      </c>
      <c r="E251" s="15" t="s">
        <v>62</v>
      </c>
      <c r="F251" s="16">
        <v>169733.38</v>
      </c>
      <c r="G251" s="16">
        <v>172595.39</v>
      </c>
      <c r="H251" s="16">
        <v>138197.73000000001</v>
      </c>
      <c r="I251" s="16">
        <v>480526.5</v>
      </c>
      <c r="J251" s="16">
        <v>423801.02</v>
      </c>
      <c r="K251" s="16">
        <v>3376119.43</v>
      </c>
      <c r="L251" s="16">
        <v>0</v>
      </c>
      <c r="M251" s="16">
        <v>3799920.45</v>
      </c>
      <c r="N251" s="16">
        <v>4280446.95</v>
      </c>
      <c r="O251" s="16">
        <v>27622.12</v>
      </c>
      <c r="P251" s="16">
        <v>67503458</v>
      </c>
      <c r="Q251" s="16">
        <v>0</v>
      </c>
      <c r="R251" s="16">
        <v>0</v>
      </c>
      <c r="S251" s="16">
        <v>0</v>
      </c>
      <c r="T251" s="16">
        <v>0</v>
      </c>
      <c r="U251" s="16">
        <v>0</v>
      </c>
      <c r="V251" s="16">
        <v>0</v>
      </c>
      <c r="W251" s="16">
        <v>0</v>
      </c>
      <c r="X251" s="17">
        <v>71811527.069999993</v>
      </c>
      <c r="Y251" s="18">
        <v>5.9606683281188726E-2</v>
      </c>
      <c r="Z251" s="18">
        <v>0.94000866927950721</v>
      </c>
      <c r="AA251" s="19">
        <v>0</v>
      </c>
    </row>
    <row r="252" spans="1:27" ht="15" x14ac:dyDescent="0.25">
      <c r="A252"/>
      <c r="B252" s="14" t="s">
        <v>268</v>
      </c>
      <c r="C252" s="14" t="s">
        <v>269</v>
      </c>
      <c r="D252" s="15" t="s">
        <v>280</v>
      </c>
      <c r="E252" s="15" t="s">
        <v>62</v>
      </c>
      <c r="F252" s="16">
        <v>0</v>
      </c>
      <c r="G252" s="16">
        <v>0</v>
      </c>
      <c r="H252" s="16">
        <v>0</v>
      </c>
      <c r="I252" s="16">
        <v>0</v>
      </c>
      <c r="J252" s="16">
        <v>0</v>
      </c>
      <c r="K252" s="16">
        <v>0</v>
      </c>
      <c r="L252" s="16">
        <v>0</v>
      </c>
      <c r="M252" s="16">
        <v>0</v>
      </c>
      <c r="N252" s="16">
        <v>0</v>
      </c>
      <c r="O252" s="16">
        <v>0</v>
      </c>
      <c r="P252" s="16">
        <v>0</v>
      </c>
      <c r="Q252" s="16">
        <v>0</v>
      </c>
      <c r="R252" s="16">
        <v>0</v>
      </c>
      <c r="S252" s="16">
        <v>0</v>
      </c>
      <c r="T252" s="16">
        <v>0</v>
      </c>
      <c r="U252" s="16">
        <v>0</v>
      </c>
      <c r="V252" s="16">
        <v>0</v>
      </c>
      <c r="W252" s="16">
        <v>0</v>
      </c>
      <c r="X252" s="17">
        <v>0</v>
      </c>
      <c r="Y252" s="18">
        <v>0</v>
      </c>
      <c r="Z252" s="18">
        <v>0</v>
      </c>
      <c r="AA252" s="19">
        <v>0</v>
      </c>
    </row>
    <row r="253" spans="1:27" ht="15" x14ac:dyDescent="0.25">
      <c r="A253"/>
      <c r="B253" s="14" t="s">
        <v>268</v>
      </c>
      <c r="C253" s="14" t="s">
        <v>269</v>
      </c>
      <c r="D253" s="15" t="s">
        <v>281</v>
      </c>
      <c r="E253" s="15" t="s">
        <v>62</v>
      </c>
      <c r="F253" s="16">
        <v>362307.07</v>
      </c>
      <c r="G253" s="16">
        <v>201045.38</v>
      </c>
      <c r="H253" s="16">
        <v>92004</v>
      </c>
      <c r="I253" s="16">
        <v>655356.44999999995</v>
      </c>
      <c r="J253" s="16">
        <v>428676.26</v>
      </c>
      <c r="K253" s="16">
        <v>4837119.38</v>
      </c>
      <c r="L253" s="16">
        <v>0</v>
      </c>
      <c r="M253" s="16">
        <v>5265795.6399999997</v>
      </c>
      <c r="N253" s="16">
        <v>5921152.0899999999</v>
      </c>
      <c r="O253" s="16">
        <v>0</v>
      </c>
      <c r="P253" s="16">
        <v>75383937</v>
      </c>
      <c r="Q253" s="16">
        <v>0</v>
      </c>
      <c r="R253" s="16">
        <v>0</v>
      </c>
      <c r="S253" s="16">
        <v>0</v>
      </c>
      <c r="T253" s="16">
        <v>0</v>
      </c>
      <c r="U253" s="16">
        <v>0</v>
      </c>
      <c r="V253" s="16">
        <v>0</v>
      </c>
      <c r="W253" s="16">
        <v>0</v>
      </c>
      <c r="X253" s="17">
        <v>81305089.090000004</v>
      </c>
      <c r="Y253" s="18">
        <v>7.2826340346858601E-2</v>
      </c>
      <c r="Z253" s="18">
        <v>0.92717365965314136</v>
      </c>
      <c r="AA253" s="19">
        <v>0</v>
      </c>
    </row>
    <row r="254" spans="1:27" ht="15" x14ac:dyDescent="0.25">
      <c r="A254"/>
      <c r="B254" s="14" t="s">
        <v>268</v>
      </c>
      <c r="C254" s="14" t="s">
        <v>269</v>
      </c>
      <c r="D254" s="15" t="s">
        <v>282</v>
      </c>
      <c r="E254" s="15" t="s">
        <v>62</v>
      </c>
      <c r="F254" s="16">
        <v>127438.77</v>
      </c>
      <c r="G254" s="16">
        <v>167197.21</v>
      </c>
      <c r="H254" s="16">
        <v>109399.27</v>
      </c>
      <c r="I254" s="16">
        <v>404035.25</v>
      </c>
      <c r="J254" s="16">
        <v>304084.52</v>
      </c>
      <c r="K254" s="16">
        <v>1685204.92</v>
      </c>
      <c r="L254" s="16">
        <v>0</v>
      </c>
      <c r="M254" s="16">
        <v>1989289.44</v>
      </c>
      <c r="N254" s="16">
        <v>2393324.69</v>
      </c>
      <c r="O254" s="16">
        <v>156753.34</v>
      </c>
      <c r="P254" s="16">
        <v>67353270</v>
      </c>
      <c r="Q254" s="16">
        <v>0</v>
      </c>
      <c r="R254" s="16">
        <v>0</v>
      </c>
      <c r="S254" s="16">
        <v>0</v>
      </c>
      <c r="T254" s="16">
        <v>0</v>
      </c>
      <c r="U254" s="16">
        <v>0</v>
      </c>
      <c r="V254" s="16">
        <v>0</v>
      </c>
      <c r="W254" s="16">
        <v>0</v>
      </c>
      <c r="X254" s="17">
        <v>69903348.030000001</v>
      </c>
      <c r="Y254" s="18">
        <v>3.42376260572365E-2</v>
      </c>
      <c r="Z254" s="18">
        <v>0.96351994429643628</v>
      </c>
      <c r="AA254" s="19">
        <v>0</v>
      </c>
    </row>
    <row r="255" spans="1:27" ht="15" x14ac:dyDescent="0.25">
      <c r="A255"/>
      <c r="B255" s="14" t="s">
        <v>268</v>
      </c>
      <c r="C255" s="14" t="s">
        <v>270</v>
      </c>
      <c r="D255" s="15" t="s">
        <v>283</v>
      </c>
      <c r="E255" s="15" t="s">
        <v>62</v>
      </c>
      <c r="F255" s="16">
        <v>1797757.78</v>
      </c>
      <c r="G255" s="16">
        <v>13966378.619999999</v>
      </c>
      <c r="H255" s="16">
        <v>245983.32</v>
      </c>
      <c r="I255" s="16">
        <v>16010119.719999999</v>
      </c>
      <c r="J255" s="16">
        <v>5748610.2400000002</v>
      </c>
      <c r="K255" s="16">
        <v>4829745</v>
      </c>
      <c r="L255" s="16">
        <v>0</v>
      </c>
      <c r="M255" s="16">
        <v>10578355.24</v>
      </c>
      <c r="N255" s="16">
        <v>26588474.960000001</v>
      </c>
      <c r="O255" s="16">
        <v>0</v>
      </c>
      <c r="P255" s="16">
        <v>201148521</v>
      </c>
      <c r="Q255" s="16">
        <v>0</v>
      </c>
      <c r="R255" s="16">
        <v>5016625.33</v>
      </c>
      <c r="S255" s="16">
        <v>0</v>
      </c>
      <c r="T255" s="16">
        <v>0</v>
      </c>
      <c r="U255" s="16">
        <v>0</v>
      </c>
      <c r="V255" s="16">
        <v>0</v>
      </c>
      <c r="W255" s="16">
        <v>5016625.33</v>
      </c>
      <c r="X255" s="17">
        <v>232753621.29000002</v>
      </c>
      <c r="Y255" s="18">
        <v>0.11423442012475508</v>
      </c>
      <c r="Z255" s="18">
        <v>0.86421220810729493</v>
      </c>
      <c r="AA255" s="19">
        <v>2.1553371767949945E-2</v>
      </c>
    </row>
    <row r="256" spans="1:27" ht="15" x14ac:dyDescent="0.25">
      <c r="A256"/>
      <c r="B256" s="14" t="s">
        <v>268</v>
      </c>
      <c r="C256" s="14" t="s">
        <v>270</v>
      </c>
      <c r="D256" s="15" t="s">
        <v>231</v>
      </c>
      <c r="E256" s="15" t="s">
        <v>62</v>
      </c>
      <c r="F256" s="16">
        <v>789508.5</v>
      </c>
      <c r="G256" s="16">
        <v>1628091.46</v>
      </c>
      <c r="H256" s="16">
        <v>239654.04</v>
      </c>
      <c r="I256" s="16">
        <v>2657254</v>
      </c>
      <c r="J256" s="16">
        <v>1973753.86</v>
      </c>
      <c r="K256" s="16">
        <v>9290189.9100000001</v>
      </c>
      <c r="L256" s="16">
        <v>0</v>
      </c>
      <c r="M256" s="16">
        <v>11263943.77</v>
      </c>
      <c r="N256" s="16">
        <v>13921197.77</v>
      </c>
      <c r="O256" s="16">
        <v>30494.86</v>
      </c>
      <c r="P256" s="16">
        <v>226747504</v>
      </c>
      <c r="Q256" s="16">
        <v>0</v>
      </c>
      <c r="R256" s="16">
        <v>0</v>
      </c>
      <c r="S256" s="16">
        <v>0</v>
      </c>
      <c r="T256" s="16">
        <v>78761.72</v>
      </c>
      <c r="U256" s="16">
        <v>0</v>
      </c>
      <c r="V256" s="16">
        <v>0</v>
      </c>
      <c r="W256" s="16">
        <v>78761.72</v>
      </c>
      <c r="X256" s="17">
        <v>240777958.34999999</v>
      </c>
      <c r="Y256" s="18">
        <v>5.7817575435056431E-2</v>
      </c>
      <c r="Z256" s="18">
        <v>0.94172865969066388</v>
      </c>
      <c r="AA256" s="19">
        <v>3.2711349718112605E-4</v>
      </c>
    </row>
    <row r="257" spans="1:27" ht="15" x14ac:dyDescent="0.25">
      <c r="A257"/>
      <c r="B257" s="14" t="s">
        <v>268</v>
      </c>
      <c r="C257" s="14" t="s">
        <v>270</v>
      </c>
      <c r="D257" s="15" t="s">
        <v>284</v>
      </c>
      <c r="E257" s="15" t="s">
        <v>62</v>
      </c>
      <c r="F257" s="16">
        <v>1870497.23</v>
      </c>
      <c r="G257" s="16">
        <v>9085431.3599999994</v>
      </c>
      <c r="H257" s="16">
        <v>276364.46000000002</v>
      </c>
      <c r="I257" s="16">
        <v>11232293.050000001</v>
      </c>
      <c r="J257" s="16">
        <v>3912114.27</v>
      </c>
      <c r="K257" s="16">
        <v>8390712.2400000002</v>
      </c>
      <c r="L257" s="16">
        <v>0</v>
      </c>
      <c r="M257" s="16">
        <v>12302826.51</v>
      </c>
      <c r="N257" s="16">
        <v>23535119.560000002</v>
      </c>
      <c r="O257" s="16">
        <v>56328.15</v>
      </c>
      <c r="P257" s="16">
        <v>245255377</v>
      </c>
      <c r="Q257" s="16">
        <v>0</v>
      </c>
      <c r="R257" s="16">
        <v>0</v>
      </c>
      <c r="S257" s="16">
        <v>0</v>
      </c>
      <c r="T257" s="16">
        <v>33226.71</v>
      </c>
      <c r="U257" s="16">
        <v>0</v>
      </c>
      <c r="V257" s="16">
        <v>7342.35</v>
      </c>
      <c r="W257" s="16">
        <v>40569.06</v>
      </c>
      <c r="X257" s="17">
        <v>268887393.76999998</v>
      </c>
      <c r="Y257" s="18">
        <v>8.752779083474399E-2</v>
      </c>
      <c r="Z257" s="18">
        <v>0.91211184563671188</v>
      </c>
      <c r="AA257" s="19">
        <v>1.5087750835467514E-4</v>
      </c>
    </row>
    <row r="258" spans="1:27" ht="15" x14ac:dyDescent="0.25">
      <c r="A258"/>
      <c r="B258" s="14" t="s">
        <v>268</v>
      </c>
      <c r="C258" s="14" t="s">
        <v>270</v>
      </c>
      <c r="D258" s="15" t="s">
        <v>285</v>
      </c>
      <c r="E258" s="15" t="s">
        <v>62</v>
      </c>
      <c r="F258" s="16">
        <v>1539185</v>
      </c>
      <c r="G258" s="16">
        <v>7402039.6500000004</v>
      </c>
      <c r="H258" s="16">
        <v>447594.39</v>
      </c>
      <c r="I258" s="16">
        <v>9388819.040000001</v>
      </c>
      <c r="J258" s="16">
        <v>3544113.74</v>
      </c>
      <c r="K258" s="16">
        <v>5325659.75</v>
      </c>
      <c r="L258" s="16">
        <v>0</v>
      </c>
      <c r="M258" s="16">
        <v>8869773.4900000002</v>
      </c>
      <c r="N258" s="16">
        <v>18258592.530000001</v>
      </c>
      <c r="O258" s="16">
        <v>96569.81</v>
      </c>
      <c r="P258" s="16">
        <v>267630158</v>
      </c>
      <c r="Q258" s="16">
        <v>0</v>
      </c>
      <c r="R258" s="16">
        <v>0</v>
      </c>
      <c r="S258" s="16">
        <v>0</v>
      </c>
      <c r="T258" s="16">
        <v>0</v>
      </c>
      <c r="U258" s="16">
        <v>0</v>
      </c>
      <c r="V258" s="16">
        <v>0</v>
      </c>
      <c r="W258" s="16">
        <v>0</v>
      </c>
      <c r="X258" s="17">
        <v>285985320.33999997</v>
      </c>
      <c r="Y258" s="18">
        <v>6.3844509600327976E-2</v>
      </c>
      <c r="Z258" s="18">
        <v>0.93581781638939354</v>
      </c>
      <c r="AA258" s="19">
        <v>0</v>
      </c>
    </row>
    <row r="259" spans="1:27" ht="15" x14ac:dyDescent="0.25">
      <c r="A259"/>
      <c r="B259" s="14" t="s">
        <v>268</v>
      </c>
      <c r="C259" s="14" t="s">
        <v>270</v>
      </c>
      <c r="D259" s="15" t="s">
        <v>286</v>
      </c>
      <c r="E259" s="15" t="s">
        <v>62</v>
      </c>
      <c r="F259" s="16">
        <v>4669172.76</v>
      </c>
      <c r="G259" s="16">
        <v>21871054.91</v>
      </c>
      <c r="H259" s="16">
        <v>1551258.32</v>
      </c>
      <c r="I259" s="16">
        <v>28091485.990000002</v>
      </c>
      <c r="J259" s="16">
        <v>8271560.0199999996</v>
      </c>
      <c r="K259" s="16">
        <v>1644388.57</v>
      </c>
      <c r="L259" s="16">
        <v>9370930.1799999997</v>
      </c>
      <c r="M259" s="16">
        <v>19286878.77</v>
      </c>
      <c r="N259" s="16">
        <v>47378364.760000005</v>
      </c>
      <c r="O259" s="16">
        <v>0</v>
      </c>
      <c r="P259" s="16">
        <v>331309638</v>
      </c>
      <c r="Q259" s="16">
        <v>0</v>
      </c>
      <c r="R259" s="16">
        <v>0</v>
      </c>
      <c r="S259" s="16">
        <v>0</v>
      </c>
      <c r="T259" s="16">
        <v>59588.800000000003</v>
      </c>
      <c r="U259" s="16">
        <v>0</v>
      </c>
      <c r="V259" s="16">
        <v>2160</v>
      </c>
      <c r="W259" s="16">
        <v>61748.800000000003</v>
      </c>
      <c r="X259" s="17">
        <v>378749751.56</v>
      </c>
      <c r="Y259" s="18">
        <v>0.12509147415901214</v>
      </c>
      <c r="Z259" s="18">
        <v>0.87474549259873313</v>
      </c>
      <c r="AA259" s="19">
        <v>1.6303324225472925E-4</v>
      </c>
    </row>
    <row r="260" spans="1:27" ht="15" x14ac:dyDescent="0.25">
      <c r="A260"/>
      <c r="B260" s="14" t="s">
        <v>268</v>
      </c>
      <c r="C260" s="14" t="s">
        <v>270</v>
      </c>
      <c r="D260" s="15" t="s">
        <v>287</v>
      </c>
      <c r="E260" s="15" t="s">
        <v>62</v>
      </c>
      <c r="F260" s="16">
        <v>2205543.69</v>
      </c>
      <c r="G260" s="16">
        <v>12568819.15</v>
      </c>
      <c r="H260" s="16">
        <v>967674.57</v>
      </c>
      <c r="I260" s="16">
        <v>15742037.41</v>
      </c>
      <c r="J260" s="16">
        <v>6471091.6299999999</v>
      </c>
      <c r="K260" s="16">
        <v>18791596.190000001</v>
      </c>
      <c r="L260" s="16">
        <v>0</v>
      </c>
      <c r="M260" s="16">
        <v>25262687.82</v>
      </c>
      <c r="N260" s="16">
        <v>41004725.230000004</v>
      </c>
      <c r="O260" s="16">
        <v>970015.21</v>
      </c>
      <c r="P260" s="16">
        <v>569103533</v>
      </c>
      <c r="Q260" s="16">
        <v>0</v>
      </c>
      <c r="R260" s="16">
        <v>0</v>
      </c>
      <c r="S260" s="16">
        <v>0</v>
      </c>
      <c r="T260" s="16">
        <v>25212.41</v>
      </c>
      <c r="U260" s="16">
        <v>11938127</v>
      </c>
      <c r="V260" s="16">
        <v>0</v>
      </c>
      <c r="W260" s="16">
        <v>11963339.41</v>
      </c>
      <c r="X260" s="17">
        <v>623041612.85000002</v>
      </c>
      <c r="Y260" s="18">
        <v>6.5813782553673622E-2</v>
      </c>
      <c r="Z260" s="18">
        <v>0.91342780524198175</v>
      </c>
      <c r="AA260" s="19">
        <v>1.9201509438953358E-2</v>
      </c>
    </row>
    <row r="261" spans="1:27" ht="15" x14ac:dyDescent="0.25">
      <c r="A261"/>
      <c r="B261" s="14" t="s">
        <v>268</v>
      </c>
      <c r="C261" s="14" t="s">
        <v>270</v>
      </c>
      <c r="D261" s="15" t="s">
        <v>288</v>
      </c>
      <c r="E261" s="15" t="s">
        <v>62</v>
      </c>
      <c r="F261" s="16">
        <v>1366055.08</v>
      </c>
      <c r="G261" s="16">
        <v>3920120.3</v>
      </c>
      <c r="H261" s="16">
        <v>709629.82</v>
      </c>
      <c r="I261" s="16">
        <v>5995805.2000000002</v>
      </c>
      <c r="J261" s="16">
        <v>1915737.08</v>
      </c>
      <c r="K261" s="16">
        <v>3198930.6</v>
      </c>
      <c r="L261" s="16">
        <v>0</v>
      </c>
      <c r="M261" s="16">
        <v>5114667.68</v>
      </c>
      <c r="N261" s="16">
        <v>11110472.879999999</v>
      </c>
      <c r="O261" s="16">
        <v>0</v>
      </c>
      <c r="P261" s="16">
        <v>188398868</v>
      </c>
      <c r="Q261" s="16">
        <v>0</v>
      </c>
      <c r="R261" s="16">
        <v>0</v>
      </c>
      <c r="S261" s="16">
        <v>0</v>
      </c>
      <c r="T261" s="16">
        <v>0</v>
      </c>
      <c r="U261" s="16">
        <v>0</v>
      </c>
      <c r="V261" s="16">
        <v>0</v>
      </c>
      <c r="W261" s="16">
        <v>0</v>
      </c>
      <c r="X261" s="17">
        <v>199509340.88</v>
      </c>
      <c r="Y261" s="18">
        <v>5.568898594418533E-2</v>
      </c>
      <c r="Z261" s="18">
        <v>0.94431101405581475</v>
      </c>
      <c r="AA261" s="19">
        <v>0</v>
      </c>
    </row>
    <row r="262" spans="1:27" ht="15" x14ac:dyDescent="0.25">
      <c r="A262"/>
      <c r="B262" s="14" t="s">
        <v>268</v>
      </c>
      <c r="C262" s="14" t="s">
        <v>270</v>
      </c>
      <c r="D262" s="15" t="s">
        <v>289</v>
      </c>
      <c r="E262" s="15" t="s">
        <v>62</v>
      </c>
      <c r="F262" s="16">
        <v>1093559.75</v>
      </c>
      <c r="G262" s="16">
        <v>6357410.7699999996</v>
      </c>
      <c r="H262" s="16">
        <v>323772.52</v>
      </c>
      <c r="I262" s="16">
        <v>7774743.0399999991</v>
      </c>
      <c r="J262" s="16">
        <v>2016442.07</v>
      </c>
      <c r="K262" s="16">
        <v>1710905.02</v>
      </c>
      <c r="L262" s="16">
        <v>10582380.5</v>
      </c>
      <c r="M262" s="16">
        <v>14309727.59</v>
      </c>
      <c r="N262" s="16">
        <v>22084470.629999999</v>
      </c>
      <c r="O262" s="16">
        <v>0</v>
      </c>
      <c r="P262" s="16">
        <v>195052908</v>
      </c>
      <c r="Q262" s="16">
        <v>0</v>
      </c>
      <c r="R262" s="16">
        <v>0</v>
      </c>
      <c r="S262" s="16">
        <v>0</v>
      </c>
      <c r="T262" s="16">
        <v>0</v>
      </c>
      <c r="U262" s="16">
        <v>0</v>
      </c>
      <c r="V262" s="16">
        <v>0</v>
      </c>
      <c r="W262" s="16">
        <v>0</v>
      </c>
      <c r="X262" s="17">
        <v>217137378.63</v>
      </c>
      <c r="Y262" s="18">
        <v>0.10170736503009795</v>
      </c>
      <c r="Z262" s="18">
        <v>0.89829263496990208</v>
      </c>
      <c r="AA262" s="19">
        <v>0</v>
      </c>
    </row>
    <row r="263" spans="1:27" ht="15" x14ac:dyDescent="0.25">
      <c r="A263"/>
      <c r="B263" s="14" t="s">
        <v>268</v>
      </c>
      <c r="C263" s="14" t="s">
        <v>270</v>
      </c>
      <c r="D263" s="15" t="s">
        <v>290</v>
      </c>
      <c r="E263" s="15" t="s">
        <v>62</v>
      </c>
      <c r="F263" s="16">
        <v>436029.67</v>
      </c>
      <c r="G263" s="16">
        <v>1677429.33</v>
      </c>
      <c r="H263" s="16">
        <v>338915.74</v>
      </c>
      <c r="I263" s="16">
        <v>2452374.7400000002</v>
      </c>
      <c r="J263" s="16">
        <v>3197293.5</v>
      </c>
      <c r="K263" s="16">
        <v>12880932.970000001</v>
      </c>
      <c r="L263" s="16">
        <v>0</v>
      </c>
      <c r="M263" s="16">
        <v>16078226.470000001</v>
      </c>
      <c r="N263" s="16">
        <v>18530601.210000001</v>
      </c>
      <c r="O263" s="16">
        <v>56195.69</v>
      </c>
      <c r="P263" s="16">
        <v>251562480</v>
      </c>
      <c r="Q263" s="16">
        <v>0</v>
      </c>
      <c r="R263" s="16">
        <v>0</v>
      </c>
      <c r="S263" s="16">
        <v>0</v>
      </c>
      <c r="T263" s="16">
        <v>0</v>
      </c>
      <c r="U263" s="16">
        <v>0</v>
      </c>
      <c r="V263" s="16">
        <v>0</v>
      </c>
      <c r="W263" s="16">
        <v>0</v>
      </c>
      <c r="X263" s="17">
        <v>270149276.89999998</v>
      </c>
      <c r="Y263" s="18">
        <v>6.8593932297880605E-2</v>
      </c>
      <c r="Z263" s="18">
        <v>0.93119805052493188</v>
      </c>
      <c r="AA263" s="19">
        <v>0</v>
      </c>
    </row>
    <row r="264" spans="1:27" ht="15" x14ac:dyDescent="0.25">
      <c r="A264"/>
      <c r="B264" s="14" t="s">
        <v>268</v>
      </c>
      <c r="C264" s="14" t="s">
        <v>270</v>
      </c>
      <c r="D264" s="15" t="s">
        <v>291</v>
      </c>
      <c r="E264" s="15" t="s">
        <v>62</v>
      </c>
      <c r="F264" s="16">
        <v>2176439.54</v>
      </c>
      <c r="G264" s="16">
        <v>10775576.24</v>
      </c>
      <c r="H264" s="16">
        <v>839164.1</v>
      </c>
      <c r="I264" s="16">
        <v>13791179.880000001</v>
      </c>
      <c r="J264" s="16">
        <v>4582240.79</v>
      </c>
      <c r="K264" s="16">
        <v>1679251</v>
      </c>
      <c r="L264" s="16">
        <v>9290113.6899999995</v>
      </c>
      <c r="M264" s="16">
        <v>15551605.48</v>
      </c>
      <c r="N264" s="16">
        <v>29342785.359999999</v>
      </c>
      <c r="O264" s="16">
        <v>224305.16</v>
      </c>
      <c r="P264" s="16">
        <v>150313326</v>
      </c>
      <c r="Q264" s="16">
        <v>0</v>
      </c>
      <c r="R264" s="16">
        <v>0</v>
      </c>
      <c r="S264" s="16">
        <v>0</v>
      </c>
      <c r="T264" s="16">
        <v>38986.17</v>
      </c>
      <c r="U264" s="16">
        <v>0</v>
      </c>
      <c r="V264" s="16">
        <v>263585.2</v>
      </c>
      <c r="W264" s="16">
        <v>302571.37</v>
      </c>
      <c r="X264" s="17">
        <v>180182987.89000002</v>
      </c>
      <c r="Y264" s="18">
        <v>0.1628499210919595</v>
      </c>
      <c r="Z264" s="18">
        <v>0.83422595973247393</v>
      </c>
      <c r="AA264" s="19">
        <v>1.6792449361796404E-3</v>
      </c>
    </row>
    <row r="265" spans="1:27" ht="15" x14ac:dyDescent="0.25">
      <c r="A265"/>
      <c r="B265" s="14" t="s">
        <v>268</v>
      </c>
      <c r="C265" s="14" t="s">
        <v>270</v>
      </c>
      <c r="D265" s="15" t="s">
        <v>292</v>
      </c>
      <c r="E265" s="15" t="s">
        <v>62</v>
      </c>
      <c r="F265" s="16">
        <v>1824165.15</v>
      </c>
      <c r="G265" s="16">
        <v>9505421</v>
      </c>
      <c r="H265" s="16">
        <v>885831.31</v>
      </c>
      <c r="I265" s="16">
        <v>12215417.460000001</v>
      </c>
      <c r="J265" s="16">
        <v>6066232.2800000003</v>
      </c>
      <c r="K265" s="16">
        <v>1743531</v>
      </c>
      <c r="L265" s="16">
        <v>3585687.75</v>
      </c>
      <c r="M265" s="16">
        <v>11395451.030000001</v>
      </c>
      <c r="N265" s="16">
        <v>23610868.490000002</v>
      </c>
      <c r="O265" s="16">
        <v>115317.26</v>
      </c>
      <c r="P265" s="16">
        <v>203265458</v>
      </c>
      <c r="Q265" s="16">
        <v>0</v>
      </c>
      <c r="R265" s="16">
        <v>0</v>
      </c>
      <c r="S265" s="16">
        <v>0</v>
      </c>
      <c r="T265" s="16">
        <v>0</v>
      </c>
      <c r="U265" s="16">
        <v>0</v>
      </c>
      <c r="V265" s="16">
        <v>0</v>
      </c>
      <c r="W265" s="16">
        <v>0</v>
      </c>
      <c r="X265" s="17">
        <v>226991643.75</v>
      </c>
      <c r="Y265" s="18">
        <v>0.1040164655400448</v>
      </c>
      <c r="Z265" s="18">
        <v>0.89547551020807126</v>
      </c>
      <c r="AA265" s="19">
        <v>0</v>
      </c>
    </row>
    <row r="266" spans="1:27" ht="15" x14ac:dyDescent="0.25">
      <c r="A266"/>
      <c r="B266" s="14" t="s">
        <v>268</v>
      </c>
      <c r="C266" s="14" t="s">
        <v>270</v>
      </c>
      <c r="D266" s="15" t="s">
        <v>293</v>
      </c>
      <c r="E266" s="15" t="s">
        <v>62</v>
      </c>
      <c r="F266" s="16">
        <v>1521987.94</v>
      </c>
      <c r="G266" s="16">
        <v>4661013.34</v>
      </c>
      <c r="H266" s="16">
        <v>1293895.5</v>
      </c>
      <c r="I266" s="16">
        <v>7476896.7799999993</v>
      </c>
      <c r="J266" s="16">
        <v>3655330.21</v>
      </c>
      <c r="K266" s="16">
        <v>633355.75</v>
      </c>
      <c r="L266" s="16">
        <v>25280019</v>
      </c>
      <c r="M266" s="16">
        <v>29568704.960000001</v>
      </c>
      <c r="N266" s="16">
        <v>37045601.740000002</v>
      </c>
      <c r="O266" s="16">
        <v>29463.68</v>
      </c>
      <c r="P266" s="16">
        <v>213393317</v>
      </c>
      <c r="Q266" s="16">
        <v>0</v>
      </c>
      <c r="R266" s="16">
        <v>0</v>
      </c>
      <c r="S266" s="16">
        <v>0</v>
      </c>
      <c r="T266" s="16">
        <v>0</v>
      </c>
      <c r="U266" s="16">
        <v>0</v>
      </c>
      <c r="V266" s="16">
        <v>0</v>
      </c>
      <c r="W266" s="16">
        <v>0</v>
      </c>
      <c r="X266" s="17">
        <v>250468382.42000002</v>
      </c>
      <c r="Y266" s="18">
        <v>0.14790530198689819</v>
      </c>
      <c r="Z266" s="18">
        <v>0.85197706368450776</v>
      </c>
      <c r="AA266" s="19">
        <v>0</v>
      </c>
    </row>
    <row r="267" spans="1:27" ht="15" x14ac:dyDescent="0.25">
      <c r="A267"/>
      <c r="B267" s="14" t="s">
        <v>268</v>
      </c>
      <c r="C267" s="14" t="s">
        <v>270</v>
      </c>
      <c r="D267" s="15" t="s">
        <v>294</v>
      </c>
      <c r="E267" s="15" t="s">
        <v>62</v>
      </c>
      <c r="F267" s="16">
        <v>1686436.1</v>
      </c>
      <c r="G267" s="16">
        <v>14700756.720000001</v>
      </c>
      <c r="H267" s="16">
        <v>1108874.79</v>
      </c>
      <c r="I267" s="16">
        <v>17496067.609999999</v>
      </c>
      <c r="J267" s="16">
        <v>8003029.0800000001</v>
      </c>
      <c r="K267" s="16">
        <v>18151219.280000001</v>
      </c>
      <c r="L267" s="16">
        <v>9620808</v>
      </c>
      <c r="M267" s="16">
        <v>35775056.359999999</v>
      </c>
      <c r="N267" s="16">
        <v>53271123.969999999</v>
      </c>
      <c r="O267" s="16">
        <v>217806.35</v>
      </c>
      <c r="P267" s="16">
        <v>427535223</v>
      </c>
      <c r="Q267" s="16">
        <v>0</v>
      </c>
      <c r="R267" s="16">
        <v>34068.71</v>
      </c>
      <c r="S267" s="16">
        <v>0</v>
      </c>
      <c r="T267" s="16">
        <v>45283.5</v>
      </c>
      <c r="U267" s="16">
        <v>0</v>
      </c>
      <c r="V267" s="16">
        <v>0</v>
      </c>
      <c r="W267" s="16">
        <v>79352.209999999992</v>
      </c>
      <c r="X267" s="17">
        <v>481103505.52999997</v>
      </c>
      <c r="Y267" s="18">
        <v>0.11072695034993503</v>
      </c>
      <c r="Z267" s="18">
        <v>0.88865538929925836</v>
      </c>
      <c r="AA267" s="19">
        <v>1.6493791686797814E-4</v>
      </c>
    </row>
    <row r="268" spans="1:27" ht="15" x14ac:dyDescent="0.25">
      <c r="A268"/>
      <c r="B268" s="14" t="s">
        <v>268</v>
      </c>
      <c r="C268" s="14" t="s">
        <v>270</v>
      </c>
      <c r="D268" s="15" t="s">
        <v>295</v>
      </c>
      <c r="E268" s="15" t="s">
        <v>62</v>
      </c>
      <c r="F268" s="16">
        <v>1368984.48</v>
      </c>
      <c r="G268" s="16">
        <v>5388352.9699999997</v>
      </c>
      <c r="H268" s="16">
        <v>371474.58</v>
      </c>
      <c r="I268" s="16">
        <v>7128812.0299999993</v>
      </c>
      <c r="J268" s="16">
        <v>8014112.6699999999</v>
      </c>
      <c r="K268" s="16">
        <v>3249471</v>
      </c>
      <c r="L268" s="16">
        <v>9946431.5199999996</v>
      </c>
      <c r="M268" s="16">
        <v>21210015.189999998</v>
      </c>
      <c r="N268" s="16">
        <v>28338827.219999999</v>
      </c>
      <c r="O268" s="16">
        <v>0</v>
      </c>
      <c r="P268" s="16">
        <v>339376406</v>
      </c>
      <c r="Q268" s="16">
        <v>0</v>
      </c>
      <c r="R268" s="16">
        <v>0</v>
      </c>
      <c r="S268" s="16">
        <v>0</v>
      </c>
      <c r="T268" s="16">
        <v>0</v>
      </c>
      <c r="U268" s="16">
        <v>0</v>
      </c>
      <c r="V268" s="16">
        <v>0</v>
      </c>
      <c r="W268" s="16">
        <v>0</v>
      </c>
      <c r="X268" s="17">
        <v>367715233.22000003</v>
      </c>
      <c r="Y268" s="18">
        <v>7.7067319109527313E-2</v>
      </c>
      <c r="Z268" s="18">
        <v>0.92293268089047265</v>
      </c>
      <c r="AA268" s="19">
        <v>0</v>
      </c>
    </row>
    <row r="269" spans="1:27" ht="15" x14ac:dyDescent="0.25">
      <c r="A269"/>
      <c r="B269" s="14" t="s">
        <v>268</v>
      </c>
      <c r="C269" s="14" t="s">
        <v>270</v>
      </c>
      <c r="D269" s="15" t="s">
        <v>296</v>
      </c>
      <c r="E269" s="15" t="s">
        <v>62</v>
      </c>
      <c r="F269" s="16">
        <v>1774728.64</v>
      </c>
      <c r="G269" s="16">
        <v>9996380.1899999995</v>
      </c>
      <c r="H269" s="16">
        <v>250446.78</v>
      </c>
      <c r="I269" s="16">
        <v>12021555.609999999</v>
      </c>
      <c r="J269" s="16">
        <v>4810749.6900000004</v>
      </c>
      <c r="K269" s="16">
        <v>11931184.17</v>
      </c>
      <c r="L269" s="16">
        <v>0</v>
      </c>
      <c r="M269" s="16">
        <v>16741933.859999999</v>
      </c>
      <c r="N269" s="16">
        <v>28763489.469999999</v>
      </c>
      <c r="O269" s="16">
        <v>0</v>
      </c>
      <c r="P269" s="16">
        <v>172788380</v>
      </c>
      <c r="Q269" s="16">
        <v>0</v>
      </c>
      <c r="R269" s="16">
        <v>0</v>
      </c>
      <c r="S269" s="16">
        <v>0</v>
      </c>
      <c r="T269" s="16">
        <v>0</v>
      </c>
      <c r="U269" s="16">
        <v>0</v>
      </c>
      <c r="V269" s="16">
        <v>0</v>
      </c>
      <c r="W269" s="16">
        <v>0</v>
      </c>
      <c r="X269" s="17">
        <v>201551869.47</v>
      </c>
      <c r="Y269" s="18">
        <v>0.14271011003587492</v>
      </c>
      <c r="Z269" s="18">
        <v>0.85728988996412503</v>
      </c>
      <c r="AA269" s="19">
        <v>0</v>
      </c>
    </row>
    <row r="270" spans="1:27" ht="15" x14ac:dyDescent="0.25">
      <c r="A270"/>
      <c r="B270" s="14" t="s">
        <v>268</v>
      </c>
      <c r="C270" s="14" t="s">
        <v>270</v>
      </c>
      <c r="D270" s="15" t="s">
        <v>297</v>
      </c>
      <c r="E270" s="15" t="s">
        <v>62</v>
      </c>
      <c r="F270" s="16">
        <v>13674616.300000001</v>
      </c>
      <c r="G270" s="16">
        <v>14851477.65</v>
      </c>
      <c r="H270" s="16">
        <v>681827.41</v>
      </c>
      <c r="I270" s="16">
        <v>29207921.360000003</v>
      </c>
      <c r="J270" s="16">
        <v>6829818.3399999999</v>
      </c>
      <c r="K270" s="16">
        <v>2072738</v>
      </c>
      <c r="L270" s="16">
        <v>4311325</v>
      </c>
      <c r="M270" s="16">
        <v>13213881.34</v>
      </c>
      <c r="N270" s="16">
        <v>42421802.700000003</v>
      </c>
      <c r="O270" s="16">
        <v>101883.25</v>
      </c>
      <c r="P270" s="16">
        <v>398402197</v>
      </c>
      <c r="Q270" s="16">
        <v>0</v>
      </c>
      <c r="R270" s="16">
        <v>0</v>
      </c>
      <c r="S270" s="16">
        <v>0</v>
      </c>
      <c r="T270" s="16">
        <v>81285</v>
      </c>
      <c r="U270" s="16">
        <v>0</v>
      </c>
      <c r="V270" s="16">
        <v>0</v>
      </c>
      <c r="W270" s="16">
        <v>81285</v>
      </c>
      <c r="X270" s="17">
        <v>441007167.94999999</v>
      </c>
      <c r="Y270" s="18">
        <v>9.6193000438509091E-2</v>
      </c>
      <c r="Z270" s="18">
        <v>0.90339165880671035</v>
      </c>
      <c r="AA270" s="19">
        <v>1.8431673203374291E-4</v>
      </c>
    </row>
    <row r="271" spans="1:27" ht="15" x14ac:dyDescent="0.25">
      <c r="A271"/>
      <c r="B271" s="14" t="s">
        <v>268</v>
      </c>
      <c r="C271" s="14" t="s">
        <v>270</v>
      </c>
      <c r="D271" s="15" t="s">
        <v>298</v>
      </c>
      <c r="E271" s="15" t="s">
        <v>62</v>
      </c>
      <c r="F271" s="16">
        <v>856139.64</v>
      </c>
      <c r="G271" s="16">
        <v>5713742.1299999999</v>
      </c>
      <c r="H271" s="16">
        <v>457500.41</v>
      </c>
      <c r="I271" s="16">
        <v>7027382.1799999997</v>
      </c>
      <c r="J271" s="16">
        <v>6067192.1200000001</v>
      </c>
      <c r="K271" s="16">
        <v>4261046</v>
      </c>
      <c r="L271" s="16">
        <v>6474106.0800000001</v>
      </c>
      <c r="M271" s="16">
        <v>16802344.200000003</v>
      </c>
      <c r="N271" s="16">
        <v>23829726.380000003</v>
      </c>
      <c r="O271" s="16">
        <v>0</v>
      </c>
      <c r="P271" s="16">
        <v>234332126</v>
      </c>
      <c r="Q271" s="16">
        <v>0</v>
      </c>
      <c r="R271" s="16">
        <v>0</v>
      </c>
      <c r="S271" s="16">
        <v>0</v>
      </c>
      <c r="T271" s="16">
        <v>0</v>
      </c>
      <c r="U271" s="16">
        <v>0</v>
      </c>
      <c r="V271" s="16">
        <v>0</v>
      </c>
      <c r="W271" s="16">
        <v>0</v>
      </c>
      <c r="X271" s="17">
        <v>258161852.38</v>
      </c>
      <c r="Y271" s="18">
        <v>9.2305374168620238E-2</v>
      </c>
      <c r="Z271" s="18">
        <v>0.90769462583137983</v>
      </c>
      <c r="AA271" s="19">
        <v>0</v>
      </c>
    </row>
    <row r="272" spans="1:27" ht="15" x14ac:dyDescent="0.25">
      <c r="A272"/>
      <c r="B272" s="14" t="s">
        <v>268</v>
      </c>
      <c r="C272" s="14" t="s">
        <v>270</v>
      </c>
      <c r="D272" s="15" t="s">
        <v>299</v>
      </c>
      <c r="E272" s="15" t="s">
        <v>62</v>
      </c>
      <c r="F272" s="16">
        <v>979740.61</v>
      </c>
      <c r="G272" s="16">
        <v>3514985.37</v>
      </c>
      <c r="H272" s="16">
        <v>998691.15</v>
      </c>
      <c r="I272" s="16">
        <v>5493417.1300000008</v>
      </c>
      <c r="J272" s="16">
        <v>1822949.01</v>
      </c>
      <c r="K272" s="16">
        <v>2171827.52</v>
      </c>
      <c r="L272" s="16">
        <v>0</v>
      </c>
      <c r="M272" s="16">
        <v>3994776.5300000003</v>
      </c>
      <c r="N272" s="16">
        <v>9488193.6600000001</v>
      </c>
      <c r="O272" s="16">
        <v>0</v>
      </c>
      <c r="P272" s="16">
        <v>177473214</v>
      </c>
      <c r="Q272" s="16">
        <v>0</v>
      </c>
      <c r="R272" s="16">
        <v>0</v>
      </c>
      <c r="S272" s="16">
        <v>0</v>
      </c>
      <c r="T272" s="16">
        <v>0</v>
      </c>
      <c r="U272" s="16">
        <v>0</v>
      </c>
      <c r="V272" s="16">
        <v>1800</v>
      </c>
      <c r="W272" s="16">
        <v>1800</v>
      </c>
      <c r="X272" s="17">
        <v>186963207.66</v>
      </c>
      <c r="Y272" s="18">
        <v>5.0748988417307517E-2</v>
      </c>
      <c r="Z272" s="18">
        <v>0.94924138402001568</v>
      </c>
      <c r="AA272" s="19">
        <v>9.6275626767881054E-6</v>
      </c>
    </row>
    <row r="273" spans="1:27" ht="15" x14ac:dyDescent="0.25">
      <c r="A273"/>
      <c r="B273" s="14" t="s">
        <v>268</v>
      </c>
      <c r="C273" s="14" t="s">
        <v>270</v>
      </c>
      <c r="D273" s="15" t="s">
        <v>300</v>
      </c>
      <c r="E273" s="15" t="s">
        <v>62</v>
      </c>
      <c r="F273" s="16">
        <v>1099542.01</v>
      </c>
      <c r="G273" s="16">
        <v>7101153.3300000001</v>
      </c>
      <c r="H273" s="16">
        <v>631543.43999999994</v>
      </c>
      <c r="I273" s="16">
        <v>8832238.7799999993</v>
      </c>
      <c r="J273" s="16">
        <v>3027295</v>
      </c>
      <c r="K273" s="16">
        <v>3874996.72</v>
      </c>
      <c r="L273" s="16">
        <v>0</v>
      </c>
      <c r="M273" s="16">
        <v>6902291.7200000007</v>
      </c>
      <c r="N273" s="16">
        <v>15734530.5</v>
      </c>
      <c r="O273" s="16">
        <v>101840.2</v>
      </c>
      <c r="P273" s="16">
        <v>546594435</v>
      </c>
      <c r="Q273" s="16">
        <v>0</v>
      </c>
      <c r="R273" s="16">
        <v>0</v>
      </c>
      <c r="S273" s="16">
        <v>300000</v>
      </c>
      <c r="T273" s="16">
        <v>0</v>
      </c>
      <c r="U273" s="16">
        <v>0</v>
      </c>
      <c r="V273" s="16">
        <v>124614.03</v>
      </c>
      <c r="W273" s="16">
        <v>424614.03</v>
      </c>
      <c r="X273" s="17">
        <v>562855419.73000002</v>
      </c>
      <c r="Y273" s="18">
        <v>2.7954835200037349E-2</v>
      </c>
      <c r="Z273" s="18">
        <v>0.97110983716244503</v>
      </c>
      <c r="AA273" s="19">
        <v>7.5439271812233069E-4</v>
      </c>
    </row>
    <row r="274" spans="1:27" ht="15" x14ac:dyDescent="0.25">
      <c r="A274"/>
      <c r="B274" s="14" t="s">
        <v>268</v>
      </c>
      <c r="C274" s="14" t="s">
        <v>270</v>
      </c>
      <c r="D274" s="15" t="s">
        <v>301</v>
      </c>
      <c r="E274" s="15" t="s">
        <v>62</v>
      </c>
      <c r="F274" s="16">
        <v>1443603.88</v>
      </c>
      <c r="G274" s="16">
        <v>6086998.0899999999</v>
      </c>
      <c r="H274" s="16">
        <v>168071.7</v>
      </c>
      <c r="I274" s="16">
        <v>7698673.6699999999</v>
      </c>
      <c r="J274" s="16">
        <v>938941.9</v>
      </c>
      <c r="K274" s="16">
        <v>7662416.6500000004</v>
      </c>
      <c r="L274" s="16">
        <v>0</v>
      </c>
      <c r="M274" s="16">
        <v>8601358.5500000007</v>
      </c>
      <c r="N274" s="16">
        <v>16300032.220000001</v>
      </c>
      <c r="O274" s="16">
        <v>86110.17</v>
      </c>
      <c r="P274" s="16">
        <v>167649921</v>
      </c>
      <c r="Q274" s="16">
        <v>0</v>
      </c>
      <c r="R274" s="16">
        <v>0</v>
      </c>
      <c r="S274" s="16">
        <v>0</v>
      </c>
      <c r="T274" s="16">
        <v>0</v>
      </c>
      <c r="U274" s="16">
        <v>0</v>
      </c>
      <c r="V274" s="16">
        <v>0</v>
      </c>
      <c r="W274" s="16">
        <v>0</v>
      </c>
      <c r="X274" s="17">
        <v>184036063.38999999</v>
      </c>
      <c r="Y274" s="18">
        <v>8.8569772248702092E-2</v>
      </c>
      <c r="Z274" s="18">
        <v>0.9109623294034751</v>
      </c>
      <c r="AA274" s="19">
        <v>0</v>
      </c>
    </row>
    <row r="275" spans="1:27" ht="15" x14ac:dyDescent="0.25">
      <c r="A275"/>
      <c r="B275" s="14" t="s">
        <v>268</v>
      </c>
      <c r="C275" s="14" t="s">
        <v>270</v>
      </c>
      <c r="D275" s="15" t="s">
        <v>128</v>
      </c>
      <c r="E275" s="15" t="s">
        <v>62</v>
      </c>
      <c r="F275" s="16">
        <v>233824.53</v>
      </c>
      <c r="G275" s="16">
        <v>1550261.39</v>
      </c>
      <c r="H275" s="16">
        <v>122636.9</v>
      </c>
      <c r="I275" s="16">
        <v>1906722.8199999998</v>
      </c>
      <c r="J275" s="16">
        <v>671459.86</v>
      </c>
      <c r="K275" s="16">
        <v>990490.03</v>
      </c>
      <c r="L275" s="16">
        <v>0</v>
      </c>
      <c r="M275" s="16">
        <v>1661949.8900000001</v>
      </c>
      <c r="N275" s="16">
        <v>3568672.71</v>
      </c>
      <c r="O275" s="16">
        <v>0</v>
      </c>
      <c r="P275" s="16">
        <v>147513242</v>
      </c>
      <c r="Q275" s="16">
        <v>0</v>
      </c>
      <c r="R275" s="16">
        <v>0</v>
      </c>
      <c r="S275" s="16">
        <v>0</v>
      </c>
      <c r="T275" s="16">
        <v>0</v>
      </c>
      <c r="U275" s="16">
        <v>0</v>
      </c>
      <c r="V275" s="16">
        <v>0</v>
      </c>
      <c r="W275" s="16">
        <v>0</v>
      </c>
      <c r="X275" s="17">
        <v>151081914.71000001</v>
      </c>
      <c r="Y275" s="18">
        <v>2.3620780269101211E-2</v>
      </c>
      <c r="Z275" s="18">
        <v>0.9763792197308987</v>
      </c>
      <c r="AA275" s="19">
        <v>0</v>
      </c>
    </row>
    <row r="276" spans="1:27" ht="15" x14ac:dyDescent="0.25">
      <c r="A276"/>
      <c r="B276" s="14" t="s">
        <v>268</v>
      </c>
      <c r="C276" s="14" t="s">
        <v>270</v>
      </c>
      <c r="D276" s="15" t="s">
        <v>302</v>
      </c>
      <c r="E276" s="15" t="s">
        <v>62</v>
      </c>
      <c r="F276" s="16">
        <v>1896252.32</v>
      </c>
      <c r="G276" s="16">
        <v>10868013.300000001</v>
      </c>
      <c r="H276" s="16">
        <v>401270.77</v>
      </c>
      <c r="I276" s="16">
        <v>13165536.390000001</v>
      </c>
      <c r="J276" s="16">
        <v>4656155.46</v>
      </c>
      <c r="K276" s="16">
        <v>2683194.08</v>
      </c>
      <c r="L276" s="16">
        <v>5825410</v>
      </c>
      <c r="M276" s="16">
        <v>13164759.539999999</v>
      </c>
      <c r="N276" s="16">
        <v>26330295.93</v>
      </c>
      <c r="O276" s="16">
        <v>346374.57</v>
      </c>
      <c r="P276" s="16">
        <v>188740960</v>
      </c>
      <c r="Q276" s="16">
        <v>0</v>
      </c>
      <c r="R276" s="16">
        <v>0</v>
      </c>
      <c r="S276" s="16">
        <v>0</v>
      </c>
      <c r="T276" s="16">
        <v>69505.7</v>
      </c>
      <c r="U276" s="16">
        <v>0</v>
      </c>
      <c r="V276" s="16">
        <v>0</v>
      </c>
      <c r="W276" s="16">
        <v>69505.7</v>
      </c>
      <c r="X276" s="17">
        <v>215487136.19999999</v>
      </c>
      <c r="Y276" s="18">
        <v>0.12218964154575832</v>
      </c>
      <c r="Z276" s="18">
        <v>0.8758804044099594</v>
      </c>
      <c r="AA276" s="19">
        <v>3.2255150458489413E-4</v>
      </c>
    </row>
    <row r="277" spans="1:27" ht="15" x14ac:dyDescent="0.25">
      <c r="A277"/>
      <c r="B277" s="14" t="s">
        <v>268</v>
      </c>
      <c r="C277" s="14" t="s">
        <v>270</v>
      </c>
      <c r="D277" s="15" t="s">
        <v>303</v>
      </c>
      <c r="E277" s="15" t="s">
        <v>62</v>
      </c>
      <c r="F277" s="16">
        <v>1713990.3</v>
      </c>
      <c r="G277" s="16">
        <v>8481827.6099999994</v>
      </c>
      <c r="H277" s="16">
        <v>732232.07</v>
      </c>
      <c r="I277" s="16">
        <v>10928049.98</v>
      </c>
      <c r="J277" s="16">
        <v>6056698.5700000003</v>
      </c>
      <c r="K277" s="16">
        <v>4259363.37</v>
      </c>
      <c r="L277" s="16">
        <v>23423208.899999999</v>
      </c>
      <c r="M277" s="16">
        <v>33739270.840000004</v>
      </c>
      <c r="N277" s="16">
        <v>44667320.820000008</v>
      </c>
      <c r="O277" s="16">
        <v>0</v>
      </c>
      <c r="P277" s="16">
        <v>285965755</v>
      </c>
      <c r="Q277" s="16">
        <v>1277936.31</v>
      </c>
      <c r="R277" s="16">
        <v>0</v>
      </c>
      <c r="S277" s="16">
        <v>0</v>
      </c>
      <c r="T277" s="16">
        <v>33115.42</v>
      </c>
      <c r="U277" s="16">
        <v>0</v>
      </c>
      <c r="V277" s="16">
        <v>0</v>
      </c>
      <c r="W277" s="16">
        <v>1311051.73</v>
      </c>
      <c r="X277" s="17">
        <v>331944127.55000001</v>
      </c>
      <c r="Y277" s="18">
        <v>0.13456276858903571</v>
      </c>
      <c r="Z277" s="18">
        <v>0.86148761573414367</v>
      </c>
      <c r="AA277" s="19">
        <v>3.9496156768205493E-3</v>
      </c>
    </row>
    <row r="278" spans="1:27" ht="15" x14ac:dyDescent="0.25">
      <c r="A278"/>
      <c r="B278" s="14" t="s">
        <v>268</v>
      </c>
      <c r="C278" s="14" t="s">
        <v>270</v>
      </c>
      <c r="D278" s="15" t="s">
        <v>304</v>
      </c>
      <c r="E278" s="15" t="s">
        <v>62</v>
      </c>
      <c r="F278" s="16">
        <v>213837.81</v>
      </c>
      <c r="G278" s="16">
        <v>981899.44</v>
      </c>
      <c r="H278" s="16">
        <v>87679.38</v>
      </c>
      <c r="I278" s="16">
        <v>1283416.6299999999</v>
      </c>
      <c r="J278" s="16">
        <v>404780.31</v>
      </c>
      <c r="K278" s="16">
        <v>1047661.38</v>
      </c>
      <c r="L278" s="16">
        <v>4363008.63</v>
      </c>
      <c r="M278" s="16">
        <v>5815450.3200000003</v>
      </c>
      <c r="N278" s="16">
        <v>7098866.9500000002</v>
      </c>
      <c r="O278" s="16">
        <v>0</v>
      </c>
      <c r="P278" s="16">
        <v>103203974</v>
      </c>
      <c r="Q278" s="16">
        <v>0</v>
      </c>
      <c r="R278" s="16">
        <v>0</v>
      </c>
      <c r="S278" s="16">
        <v>0</v>
      </c>
      <c r="T278" s="16">
        <v>0</v>
      </c>
      <c r="U278" s="16">
        <v>0</v>
      </c>
      <c r="V278" s="16">
        <v>0</v>
      </c>
      <c r="W278" s="16">
        <v>0</v>
      </c>
      <c r="X278" s="17">
        <v>110302840.95</v>
      </c>
      <c r="Y278" s="18">
        <v>6.4357970192425951E-2</v>
      </c>
      <c r="Z278" s="18">
        <v>0.93564202980757405</v>
      </c>
      <c r="AA278" s="19">
        <v>0</v>
      </c>
    </row>
    <row r="279" spans="1:27" ht="15" x14ac:dyDescent="0.25">
      <c r="A279"/>
      <c r="B279" s="14" t="s">
        <v>268</v>
      </c>
      <c r="C279" s="14" t="s">
        <v>270</v>
      </c>
      <c r="D279" s="15" t="s">
        <v>305</v>
      </c>
      <c r="E279" s="15" t="s">
        <v>62</v>
      </c>
      <c r="F279" s="16">
        <v>1856890.15</v>
      </c>
      <c r="G279" s="16">
        <v>5156592.17</v>
      </c>
      <c r="H279" s="16">
        <v>399530.73</v>
      </c>
      <c r="I279" s="16">
        <v>7413013.0500000007</v>
      </c>
      <c r="J279" s="16">
        <v>1830287.59</v>
      </c>
      <c r="K279" s="16">
        <v>2999191</v>
      </c>
      <c r="L279" s="16">
        <v>5785025.5300000003</v>
      </c>
      <c r="M279" s="16">
        <v>10614504.120000001</v>
      </c>
      <c r="N279" s="16">
        <v>18027517.170000002</v>
      </c>
      <c r="O279" s="16">
        <v>0</v>
      </c>
      <c r="P279" s="16">
        <v>161365429</v>
      </c>
      <c r="Q279" s="16">
        <v>0</v>
      </c>
      <c r="R279" s="16">
        <v>0</v>
      </c>
      <c r="S279" s="16">
        <v>0</v>
      </c>
      <c r="T279" s="16">
        <v>0</v>
      </c>
      <c r="U279" s="16">
        <v>0</v>
      </c>
      <c r="V279" s="16">
        <v>0</v>
      </c>
      <c r="W279" s="16">
        <v>0</v>
      </c>
      <c r="X279" s="17">
        <v>179392946.17000002</v>
      </c>
      <c r="Y279" s="18">
        <v>0.10049178384592891</v>
      </c>
      <c r="Z279" s="18">
        <v>0.89950821615407106</v>
      </c>
      <c r="AA279" s="19">
        <v>0</v>
      </c>
    </row>
    <row r="280" spans="1:27" ht="15" x14ac:dyDescent="0.25">
      <c r="A280"/>
      <c r="B280" s="14" t="s">
        <v>268</v>
      </c>
      <c r="C280" s="14" t="s">
        <v>270</v>
      </c>
      <c r="D280" s="15" t="s">
        <v>306</v>
      </c>
      <c r="E280" s="15" t="s">
        <v>62</v>
      </c>
      <c r="F280" s="16">
        <v>370331.47</v>
      </c>
      <c r="G280" s="16">
        <v>1612596.25</v>
      </c>
      <c r="H280" s="16">
        <v>261078.13</v>
      </c>
      <c r="I280" s="16">
        <v>2244005.85</v>
      </c>
      <c r="J280" s="16">
        <v>922097</v>
      </c>
      <c r="K280" s="16">
        <v>5979560.4900000002</v>
      </c>
      <c r="L280" s="16">
        <v>0</v>
      </c>
      <c r="M280" s="16">
        <v>6901657.4900000002</v>
      </c>
      <c r="N280" s="16">
        <v>9145663.3399999999</v>
      </c>
      <c r="O280" s="16">
        <v>0</v>
      </c>
      <c r="P280" s="16">
        <v>287405331</v>
      </c>
      <c r="Q280" s="16">
        <v>0</v>
      </c>
      <c r="R280" s="16">
        <v>0</v>
      </c>
      <c r="S280" s="16">
        <v>0</v>
      </c>
      <c r="T280" s="16">
        <v>0</v>
      </c>
      <c r="U280" s="16">
        <v>0</v>
      </c>
      <c r="V280" s="16">
        <v>0</v>
      </c>
      <c r="W280" s="16">
        <v>0</v>
      </c>
      <c r="X280" s="17">
        <v>296550994.33999997</v>
      </c>
      <c r="Y280" s="18">
        <v>3.0840103437705442E-2</v>
      </c>
      <c r="Z280" s="18">
        <v>0.96915989656229462</v>
      </c>
      <c r="AA280" s="19">
        <v>0</v>
      </c>
    </row>
    <row r="281" spans="1:27" ht="15" x14ac:dyDescent="0.25">
      <c r="A281"/>
      <c r="B281" s="14" t="s">
        <v>268</v>
      </c>
      <c r="C281" s="14" t="s">
        <v>270</v>
      </c>
      <c r="D281" s="15" t="s">
        <v>307</v>
      </c>
      <c r="E281" s="15" t="s">
        <v>62</v>
      </c>
      <c r="F281" s="16">
        <v>2243307.23</v>
      </c>
      <c r="G281" s="16">
        <v>17272326.629999999</v>
      </c>
      <c r="H281" s="16">
        <v>595247.87</v>
      </c>
      <c r="I281" s="16">
        <v>20110881.73</v>
      </c>
      <c r="J281" s="16">
        <v>13885745.359999999</v>
      </c>
      <c r="K281" s="16">
        <v>10551382.49</v>
      </c>
      <c r="L281" s="16">
        <v>0</v>
      </c>
      <c r="M281" s="16">
        <v>24437127.850000001</v>
      </c>
      <c r="N281" s="16">
        <v>44548009.579999998</v>
      </c>
      <c r="O281" s="16">
        <v>52426.51</v>
      </c>
      <c r="P281" s="16">
        <v>369696574</v>
      </c>
      <c r="Q281" s="16">
        <v>0</v>
      </c>
      <c r="R281" s="16">
        <v>0</v>
      </c>
      <c r="S281" s="16">
        <v>0</v>
      </c>
      <c r="T281" s="16">
        <v>138889.28</v>
      </c>
      <c r="U281" s="16">
        <v>0</v>
      </c>
      <c r="V281" s="16">
        <v>0</v>
      </c>
      <c r="W281" s="16">
        <v>138889.28</v>
      </c>
      <c r="X281" s="17">
        <v>414435899.36999995</v>
      </c>
      <c r="Y281" s="18">
        <v>0.10749071122390495</v>
      </c>
      <c r="Z281" s="18">
        <v>0.89204765938952213</v>
      </c>
      <c r="AA281" s="19">
        <v>3.3512849685833434E-4</v>
      </c>
    </row>
    <row r="282" spans="1:27" ht="15" x14ac:dyDescent="0.25">
      <c r="A282"/>
      <c r="B282" s="14" t="s">
        <v>268</v>
      </c>
      <c r="C282" s="14" t="s">
        <v>270</v>
      </c>
      <c r="D282" s="15" t="s">
        <v>308</v>
      </c>
      <c r="E282" s="15" t="s">
        <v>62</v>
      </c>
      <c r="F282" s="16">
        <v>1316037.06</v>
      </c>
      <c r="G282" s="16">
        <v>16137755.83</v>
      </c>
      <c r="H282" s="16">
        <v>404288.82</v>
      </c>
      <c r="I282" s="16">
        <v>17858081.710000001</v>
      </c>
      <c r="J282" s="16">
        <v>1670678.71</v>
      </c>
      <c r="K282" s="16">
        <v>1452660</v>
      </c>
      <c r="L282" s="16">
        <v>11367876.74</v>
      </c>
      <c r="M282" s="16">
        <v>14491215.449999999</v>
      </c>
      <c r="N282" s="16">
        <v>32349297.16</v>
      </c>
      <c r="O282" s="16">
        <v>0</v>
      </c>
      <c r="P282" s="16">
        <v>297108753</v>
      </c>
      <c r="Q282" s="16">
        <v>0</v>
      </c>
      <c r="R282" s="16">
        <v>0</v>
      </c>
      <c r="S282" s="16">
        <v>0</v>
      </c>
      <c r="T282" s="16">
        <v>418842.83</v>
      </c>
      <c r="U282" s="16">
        <v>82468272</v>
      </c>
      <c r="V282" s="16">
        <v>0</v>
      </c>
      <c r="W282" s="16">
        <v>82887114.829999998</v>
      </c>
      <c r="X282" s="17">
        <v>412345164.99000001</v>
      </c>
      <c r="Y282" s="18">
        <v>7.8451986118921804E-2</v>
      </c>
      <c r="Z282" s="18">
        <v>0.72053410158745368</v>
      </c>
      <c r="AA282" s="19">
        <v>0.20101391229362453</v>
      </c>
    </row>
    <row r="283" spans="1:27" ht="15" x14ac:dyDescent="0.25">
      <c r="A283"/>
      <c r="B283" s="14" t="s">
        <v>268</v>
      </c>
      <c r="C283" s="14" t="s">
        <v>271</v>
      </c>
      <c r="D283" s="15" t="s">
        <v>309</v>
      </c>
      <c r="E283" s="15" t="s">
        <v>62</v>
      </c>
      <c r="F283" s="16">
        <v>8144708.4900000002</v>
      </c>
      <c r="G283" s="16">
        <v>30392760.530000001</v>
      </c>
      <c r="H283" s="16">
        <v>968777.36</v>
      </c>
      <c r="I283" s="16">
        <v>39506246.380000003</v>
      </c>
      <c r="J283" s="16">
        <v>10379265.220000001</v>
      </c>
      <c r="K283" s="16">
        <v>30278193.59</v>
      </c>
      <c r="L283" s="16">
        <v>0</v>
      </c>
      <c r="M283" s="16">
        <v>40657458.810000002</v>
      </c>
      <c r="N283" s="16">
        <v>80163705.189999998</v>
      </c>
      <c r="O283" s="16">
        <v>56767.18</v>
      </c>
      <c r="P283" s="16">
        <v>306196680</v>
      </c>
      <c r="Q283" s="16">
        <v>0</v>
      </c>
      <c r="R283" s="16">
        <v>0</v>
      </c>
      <c r="S283" s="16">
        <v>0</v>
      </c>
      <c r="T283" s="16">
        <v>0</v>
      </c>
      <c r="U283" s="16">
        <v>0</v>
      </c>
      <c r="V283" s="16">
        <v>0</v>
      </c>
      <c r="W283" s="16">
        <v>0</v>
      </c>
      <c r="X283" s="17">
        <v>386417152.37</v>
      </c>
      <c r="Y283" s="18">
        <v>0.20745379623635882</v>
      </c>
      <c r="Z283" s="18">
        <v>0.79239929729312908</v>
      </c>
      <c r="AA283" s="19">
        <v>0</v>
      </c>
    </row>
    <row r="284" spans="1:27" ht="15" x14ac:dyDescent="0.25">
      <c r="A284"/>
      <c r="B284" s="14" t="s">
        <v>268</v>
      </c>
      <c r="C284" s="14" t="s">
        <v>271</v>
      </c>
      <c r="D284" s="15" t="s">
        <v>310</v>
      </c>
      <c r="E284" s="15" t="s">
        <v>62</v>
      </c>
      <c r="F284" s="16">
        <v>1619305.51</v>
      </c>
      <c r="G284" s="16">
        <v>5612626.8200000003</v>
      </c>
      <c r="H284" s="16">
        <v>997867.25</v>
      </c>
      <c r="I284" s="16">
        <v>8229799.5800000001</v>
      </c>
      <c r="J284" s="16">
        <v>4767981.97</v>
      </c>
      <c r="K284" s="16">
        <v>33149570.23</v>
      </c>
      <c r="L284" s="16">
        <v>0</v>
      </c>
      <c r="M284" s="16">
        <v>37917552.200000003</v>
      </c>
      <c r="N284" s="16">
        <v>46147351.780000001</v>
      </c>
      <c r="O284" s="16">
        <v>102390.1</v>
      </c>
      <c r="P284" s="16">
        <v>241871581</v>
      </c>
      <c r="Q284" s="16">
        <v>0</v>
      </c>
      <c r="R284" s="16">
        <v>0</v>
      </c>
      <c r="S284" s="16">
        <v>0</v>
      </c>
      <c r="T284" s="16">
        <v>0</v>
      </c>
      <c r="U284" s="16">
        <v>0</v>
      </c>
      <c r="V284" s="16">
        <v>0</v>
      </c>
      <c r="W284" s="16">
        <v>0</v>
      </c>
      <c r="X284" s="17">
        <v>288121322.88</v>
      </c>
      <c r="Y284" s="18">
        <v>0.16016638865433772</v>
      </c>
      <c r="Z284" s="18">
        <v>0.83947823986889503</v>
      </c>
      <c r="AA284" s="19">
        <v>0</v>
      </c>
    </row>
    <row r="285" spans="1:27" ht="15" x14ac:dyDescent="0.25">
      <c r="A285"/>
      <c r="B285" s="14" t="s">
        <v>268</v>
      </c>
      <c r="C285" s="14" t="s">
        <v>271</v>
      </c>
      <c r="D285" s="15" t="s">
        <v>311</v>
      </c>
      <c r="E285" s="15" t="s">
        <v>62</v>
      </c>
      <c r="F285" s="16">
        <v>2924481.19</v>
      </c>
      <c r="G285" s="16">
        <v>13035512.630000001</v>
      </c>
      <c r="H285" s="16">
        <v>977370.46</v>
      </c>
      <c r="I285" s="16">
        <v>16937364.280000001</v>
      </c>
      <c r="J285" s="16">
        <v>5965123.3399999999</v>
      </c>
      <c r="K285" s="16">
        <v>11599257.810000001</v>
      </c>
      <c r="L285" s="16">
        <v>0</v>
      </c>
      <c r="M285" s="16">
        <v>17564381.149999999</v>
      </c>
      <c r="N285" s="16">
        <v>34501745.43</v>
      </c>
      <c r="O285" s="16">
        <v>316834.89</v>
      </c>
      <c r="P285" s="16">
        <v>192933574</v>
      </c>
      <c r="Q285" s="16">
        <v>0</v>
      </c>
      <c r="R285" s="16">
        <v>0</v>
      </c>
      <c r="S285" s="16">
        <v>0</v>
      </c>
      <c r="T285" s="16">
        <v>0</v>
      </c>
      <c r="U285" s="16">
        <v>0</v>
      </c>
      <c r="V285" s="16">
        <v>0</v>
      </c>
      <c r="W285" s="16">
        <v>0</v>
      </c>
      <c r="X285" s="17">
        <v>227752154.31999999</v>
      </c>
      <c r="Y285" s="18">
        <v>0.15148811888525016</v>
      </c>
      <c r="Z285" s="18">
        <v>0.84712074217713595</v>
      </c>
      <c r="AA285" s="19">
        <v>0</v>
      </c>
    </row>
    <row r="286" spans="1:27" ht="15" x14ac:dyDescent="0.25">
      <c r="A286"/>
      <c r="B286" s="14" t="s">
        <v>268</v>
      </c>
      <c r="C286" s="14" t="s">
        <v>271</v>
      </c>
      <c r="D286" s="15" t="s">
        <v>312</v>
      </c>
      <c r="E286" s="15" t="s">
        <v>62</v>
      </c>
      <c r="F286" s="16">
        <v>1175774.26</v>
      </c>
      <c r="G286" s="16">
        <v>3523481.12</v>
      </c>
      <c r="H286" s="16">
        <v>294488.3</v>
      </c>
      <c r="I286" s="16">
        <v>4993743.68</v>
      </c>
      <c r="J286" s="16">
        <v>1915920.37</v>
      </c>
      <c r="K286" s="16">
        <v>3424764.85</v>
      </c>
      <c r="L286" s="16">
        <v>0</v>
      </c>
      <c r="M286" s="16">
        <v>5340685.2200000007</v>
      </c>
      <c r="N286" s="16">
        <v>10334428.9</v>
      </c>
      <c r="O286" s="16">
        <v>0</v>
      </c>
      <c r="P286" s="16">
        <v>194335028</v>
      </c>
      <c r="Q286" s="16">
        <v>0</v>
      </c>
      <c r="R286" s="16">
        <v>0</v>
      </c>
      <c r="S286" s="16">
        <v>0</v>
      </c>
      <c r="T286" s="16">
        <v>36429.4</v>
      </c>
      <c r="U286" s="16">
        <v>0</v>
      </c>
      <c r="V286" s="16">
        <v>0</v>
      </c>
      <c r="W286" s="16">
        <v>36429.4</v>
      </c>
      <c r="X286" s="17">
        <v>204705886.30000001</v>
      </c>
      <c r="Y286" s="18">
        <v>5.0484278135777279E-2</v>
      </c>
      <c r="Z286" s="18">
        <v>0.94933776215501031</v>
      </c>
      <c r="AA286" s="19">
        <v>1.7795970921232859E-4</v>
      </c>
    </row>
    <row r="287" spans="1:27" ht="15" x14ac:dyDescent="0.25">
      <c r="A287"/>
      <c r="B287" s="14" t="s">
        <v>268</v>
      </c>
      <c r="C287" s="14" t="s">
        <v>271</v>
      </c>
      <c r="D287" s="15" t="s">
        <v>166</v>
      </c>
      <c r="E287" s="15" t="s">
        <v>62</v>
      </c>
      <c r="F287" s="16">
        <v>3182018.41</v>
      </c>
      <c r="G287" s="16">
        <v>4444511.1100000003</v>
      </c>
      <c r="H287" s="16">
        <v>287482.23999999999</v>
      </c>
      <c r="I287" s="16">
        <v>7914011.7600000007</v>
      </c>
      <c r="J287" s="16">
        <v>1462796.61</v>
      </c>
      <c r="K287" s="16">
        <v>3596611.37</v>
      </c>
      <c r="L287" s="16">
        <v>292340</v>
      </c>
      <c r="M287" s="16">
        <v>5351747.9800000004</v>
      </c>
      <c r="N287" s="16">
        <v>13265759.740000002</v>
      </c>
      <c r="O287" s="16">
        <v>56244.57</v>
      </c>
      <c r="P287" s="16">
        <v>151516009</v>
      </c>
      <c r="Q287" s="16">
        <v>0</v>
      </c>
      <c r="R287" s="16">
        <v>101217.82</v>
      </c>
      <c r="S287" s="16">
        <v>0</v>
      </c>
      <c r="T287" s="16">
        <v>85816.38</v>
      </c>
      <c r="U287" s="16">
        <v>0</v>
      </c>
      <c r="V287" s="16">
        <v>24596460.41</v>
      </c>
      <c r="W287" s="16">
        <v>24783494.609999999</v>
      </c>
      <c r="X287" s="17">
        <v>189621507.92000002</v>
      </c>
      <c r="Y287" s="18">
        <v>6.9959151182347593E-2</v>
      </c>
      <c r="Z287" s="18">
        <v>0.79904442624685557</v>
      </c>
      <c r="AA287" s="19">
        <v>0.13069980764236924</v>
      </c>
    </row>
    <row r="288" spans="1:27" ht="15" x14ac:dyDescent="0.25">
      <c r="A288"/>
      <c r="B288" s="14" t="s">
        <v>268</v>
      </c>
      <c r="C288" s="14" t="s">
        <v>271</v>
      </c>
      <c r="D288" s="15" t="s">
        <v>313</v>
      </c>
      <c r="E288" s="15" t="s">
        <v>62</v>
      </c>
      <c r="F288" s="16">
        <v>1834990.52</v>
      </c>
      <c r="G288" s="16">
        <v>12479539.939999999</v>
      </c>
      <c r="H288" s="16">
        <v>481637.58</v>
      </c>
      <c r="I288" s="16">
        <v>14796168.039999999</v>
      </c>
      <c r="J288" s="16">
        <v>4099115.65</v>
      </c>
      <c r="K288" s="16">
        <v>11561384.050000001</v>
      </c>
      <c r="L288" s="16">
        <v>0</v>
      </c>
      <c r="M288" s="16">
        <v>15660499.700000001</v>
      </c>
      <c r="N288" s="16">
        <v>30456667.740000002</v>
      </c>
      <c r="O288" s="16">
        <v>0</v>
      </c>
      <c r="P288" s="16">
        <v>332601567</v>
      </c>
      <c r="Q288" s="16">
        <v>0</v>
      </c>
      <c r="R288" s="16">
        <v>0</v>
      </c>
      <c r="S288" s="16">
        <v>0</v>
      </c>
      <c r="T288" s="16">
        <v>0</v>
      </c>
      <c r="U288" s="16">
        <v>0</v>
      </c>
      <c r="V288" s="16">
        <v>0</v>
      </c>
      <c r="W288" s="16">
        <v>0</v>
      </c>
      <c r="X288" s="17">
        <v>363058234.74000001</v>
      </c>
      <c r="Y288" s="18">
        <v>8.3889207916771791E-2</v>
      </c>
      <c r="Z288" s="18">
        <v>0.91611079208322821</v>
      </c>
      <c r="AA288" s="19">
        <v>0</v>
      </c>
    </row>
    <row r="289" spans="1:27" ht="15" x14ac:dyDescent="0.25">
      <c r="A289"/>
      <c r="B289" s="14" t="s">
        <v>268</v>
      </c>
      <c r="C289" s="14" t="s">
        <v>271</v>
      </c>
      <c r="D289" s="15" t="s">
        <v>314</v>
      </c>
      <c r="E289" s="15" t="s">
        <v>62</v>
      </c>
      <c r="F289" s="16">
        <v>2941291.39</v>
      </c>
      <c r="G289" s="16">
        <v>10438641.57</v>
      </c>
      <c r="H289" s="16">
        <v>709330.15</v>
      </c>
      <c r="I289" s="16">
        <v>14089263.110000001</v>
      </c>
      <c r="J289" s="16">
        <v>3506645.37</v>
      </c>
      <c r="K289" s="16">
        <v>5376747.0800000001</v>
      </c>
      <c r="L289" s="16">
        <v>13075595</v>
      </c>
      <c r="M289" s="16">
        <v>21958987.449999999</v>
      </c>
      <c r="N289" s="16">
        <v>36048250.560000002</v>
      </c>
      <c r="O289" s="16">
        <v>0</v>
      </c>
      <c r="P289" s="16">
        <v>191945013</v>
      </c>
      <c r="Q289" s="16">
        <v>0</v>
      </c>
      <c r="R289" s="16">
        <v>0</v>
      </c>
      <c r="S289" s="16">
        <v>0</v>
      </c>
      <c r="T289" s="16">
        <v>142574.26999999999</v>
      </c>
      <c r="U289" s="16">
        <v>0</v>
      </c>
      <c r="V289" s="16">
        <v>0</v>
      </c>
      <c r="W289" s="16">
        <v>142574.26999999999</v>
      </c>
      <c r="X289" s="17">
        <v>228135837.83000001</v>
      </c>
      <c r="Y289" s="18">
        <v>0.15801222159081416</v>
      </c>
      <c r="Z289" s="18">
        <v>0.84136282499828752</v>
      </c>
      <c r="AA289" s="19">
        <v>6.2495341089830023E-4</v>
      </c>
    </row>
    <row r="290" spans="1:27" ht="15" x14ac:dyDescent="0.25">
      <c r="A290"/>
      <c r="B290" s="14" t="s">
        <v>268</v>
      </c>
      <c r="C290" s="14" t="s">
        <v>271</v>
      </c>
      <c r="D290" s="15" t="s">
        <v>315</v>
      </c>
      <c r="E290" s="15" t="s">
        <v>62</v>
      </c>
      <c r="F290" s="16">
        <v>2721992</v>
      </c>
      <c r="G290" s="16">
        <v>29942438.940000001</v>
      </c>
      <c r="H290" s="16">
        <v>747299</v>
      </c>
      <c r="I290" s="16">
        <v>33411729.940000001</v>
      </c>
      <c r="J290" s="16">
        <v>5844780.8300000001</v>
      </c>
      <c r="K290" s="16">
        <v>8750684</v>
      </c>
      <c r="L290" s="16">
        <v>0</v>
      </c>
      <c r="M290" s="16">
        <v>14595464.83</v>
      </c>
      <c r="N290" s="16">
        <v>48007194.770000003</v>
      </c>
      <c r="O290" s="16">
        <v>39563.53</v>
      </c>
      <c r="P290" s="16">
        <v>228252913</v>
      </c>
      <c r="Q290" s="16">
        <v>0</v>
      </c>
      <c r="R290" s="16">
        <v>0</v>
      </c>
      <c r="S290" s="16">
        <v>1363103</v>
      </c>
      <c r="T290" s="16">
        <v>0</v>
      </c>
      <c r="U290" s="16">
        <v>0</v>
      </c>
      <c r="V290" s="16">
        <v>0</v>
      </c>
      <c r="W290" s="16">
        <v>1363103</v>
      </c>
      <c r="X290" s="17">
        <v>277662774.30000001</v>
      </c>
      <c r="Y290" s="18">
        <v>0.17289748289459486</v>
      </c>
      <c r="Z290" s="18">
        <v>0.82205082613409586</v>
      </c>
      <c r="AA290" s="19">
        <v>4.9092032716176745E-3</v>
      </c>
    </row>
    <row r="291" spans="1:27" ht="15" x14ac:dyDescent="0.25">
      <c r="A291"/>
      <c r="B291" s="14" t="s">
        <v>268</v>
      </c>
      <c r="C291" s="14" t="s">
        <v>271</v>
      </c>
      <c r="D291" s="15" t="s">
        <v>316</v>
      </c>
      <c r="E291" s="15" t="s">
        <v>62</v>
      </c>
      <c r="F291" s="16">
        <v>331710.90000000002</v>
      </c>
      <c r="G291" s="16">
        <v>13394167.59</v>
      </c>
      <c r="H291" s="16">
        <v>205114.72</v>
      </c>
      <c r="I291" s="16">
        <v>13930993.210000001</v>
      </c>
      <c r="J291" s="16">
        <v>1666970.21</v>
      </c>
      <c r="K291" s="16">
        <v>1754639.51</v>
      </c>
      <c r="L291" s="16">
        <v>0</v>
      </c>
      <c r="M291" s="16">
        <v>3421609.7199999997</v>
      </c>
      <c r="N291" s="16">
        <v>17352602.93</v>
      </c>
      <c r="O291" s="16">
        <v>0</v>
      </c>
      <c r="P291" s="16">
        <v>331107001</v>
      </c>
      <c r="Q291" s="16">
        <v>0</v>
      </c>
      <c r="R291" s="16">
        <v>0</v>
      </c>
      <c r="S291" s="16">
        <v>0</v>
      </c>
      <c r="T291" s="16">
        <v>0</v>
      </c>
      <c r="U291" s="16">
        <v>0</v>
      </c>
      <c r="V291" s="16">
        <v>0</v>
      </c>
      <c r="W291" s="16">
        <v>0</v>
      </c>
      <c r="X291" s="17">
        <v>348459603.93000001</v>
      </c>
      <c r="Y291" s="18">
        <v>4.9798033213301424E-2</v>
      </c>
      <c r="Z291" s="18">
        <v>0.95020196678669855</v>
      </c>
      <c r="AA291" s="19">
        <v>0</v>
      </c>
    </row>
    <row r="292" spans="1:27" ht="15" x14ac:dyDescent="0.25">
      <c r="A292"/>
      <c r="B292" s="14" t="s">
        <v>268</v>
      </c>
      <c r="C292" s="14" t="s">
        <v>271</v>
      </c>
      <c r="D292" s="15" t="s">
        <v>317</v>
      </c>
      <c r="E292" s="15" t="s">
        <v>62</v>
      </c>
      <c r="F292" s="16">
        <v>206370.81</v>
      </c>
      <c r="G292" s="16">
        <v>1166318.04</v>
      </c>
      <c r="H292" s="16">
        <v>348820.91</v>
      </c>
      <c r="I292" s="16">
        <v>1721509.76</v>
      </c>
      <c r="J292" s="16">
        <v>631203.43999999994</v>
      </c>
      <c r="K292" s="16">
        <v>2608525.17</v>
      </c>
      <c r="L292" s="16">
        <v>0</v>
      </c>
      <c r="M292" s="16">
        <v>3239728.61</v>
      </c>
      <c r="N292" s="16">
        <v>4961238.37</v>
      </c>
      <c r="O292" s="16">
        <v>202754.72</v>
      </c>
      <c r="P292" s="16">
        <v>335759796</v>
      </c>
      <c r="Q292" s="16">
        <v>0</v>
      </c>
      <c r="R292" s="16">
        <v>0</v>
      </c>
      <c r="S292" s="16">
        <v>0</v>
      </c>
      <c r="T292" s="16">
        <v>0</v>
      </c>
      <c r="U292" s="16">
        <v>0</v>
      </c>
      <c r="V292" s="16">
        <v>0</v>
      </c>
      <c r="W292" s="16">
        <v>0</v>
      </c>
      <c r="X292" s="17">
        <v>340923789.08999997</v>
      </c>
      <c r="Y292" s="18">
        <v>1.4552338466149952E-2</v>
      </c>
      <c r="Z292" s="18">
        <v>0.98485293999640267</v>
      </c>
      <c r="AA292" s="19">
        <v>0</v>
      </c>
    </row>
    <row r="293" spans="1:27" ht="15" x14ac:dyDescent="0.25">
      <c r="A293"/>
      <c r="B293" s="14" t="s">
        <v>268</v>
      </c>
      <c r="C293" s="14" t="s">
        <v>271</v>
      </c>
      <c r="D293" s="15" t="s">
        <v>318</v>
      </c>
      <c r="E293" s="15" t="s">
        <v>62</v>
      </c>
      <c r="F293" s="16">
        <v>8135841.8300000001</v>
      </c>
      <c r="G293" s="16">
        <v>38716112.670000002</v>
      </c>
      <c r="H293" s="16">
        <v>1438084.46</v>
      </c>
      <c r="I293" s="16">
        <v>48290038.960000001</v>
      </c>
      <c r="J293" s="16">
        <v>9150509.0299999993</v>
      </c>
      <c r="K293" s="16">
        <v>12765149.460000001</v>
      </c>
      <c r="L293" s="16">
        <v>44196010.810000002</v>
      </c>
      <c r="M293" s="16">
        <v>66111669.300000004</v>
      </c>
      <c r="N293" s="16">
        <v>114401708.26000001</v>
      </c>
      <c r="O293" s="16">
        <v>55791.71</v>
      </c>
      <c r="P293" s="16">
        <v>500534353</v>
      </c>
      <c r="Q293" s="16">
        <v>0</v>
      </c>
      <c r="R293" s="16">
        <v>0</v>
      </c>
      <c r="S293" s="16">
        <v>0</v>
      </c>
      <c r="T293" s="16">
        <v>147740</v>
      </c>
      <c r="U293" s="16">
        <v>0</v>
      </c>
      <c r="V293" s="16">
        <v>0</v>
      </c>
      <c r="W293" s="16">
        <v>147740</v>
      </c>
      <c r="X293" s="17">
        <v>615139592.97000003</v>
      </c>
      <c r="Y293" s="18">
        <v>0.18597682471981494</v>
      </c>
      <c r="Z293" s="18">
        <v>0.81369230451145869</v>
      </c>
      <c r="AA293" s="19">
        <v>2.4017312767446135E-4</v>
      </c>
    </row>
    <row r="294" spans="1:27" ht="15" x14ac:dyDescent="0.25">
      <c r="A294"/>
      <c r="B294" s="14" t="s">
        <v>268</v>
      </c>
      <c r="C294" s="14" t="s">
        <v>271</v>
      </c>
      <c r="D294" s="15" t="s">
        <v>319</v>
      </c>
      <c r="E294" s="15" t="s">
        <v>62</v>
      </c>
      <c r="F294" s="16">
        <v>9634144.9700000007</v>
      </c>
      <c r="G294" s="16">
        <v>5698609.4400000004</v>
      </c>
      <c r="H294" s="16">
        <v>590972.61</v>
      </c>
      <c r="I294" s="16">
        <v>15923727.02</v>
      </c>
      <c r="J294" s="16">
        <v>11683769.66</v>
      </c>
      <c r="K294" s="16">
        <v>1892542.2</v>
      </c>
      <c r="L294" s="16">
        <v>0</v>
      </c>
      <c r="M294" s="16">
        <v>13576311.859999999</v>
      </c>
      <c r="N294" s="16">
        <v>29500038.879999999</v>
      </c>
      <c r="O294" s="16">
        <v>10851.91</v>
      </c>
      <c r="P294" s="16">
        <v>180667077</v>
      </c>
      <c r="Q294" s="16">
        <v>0</v>
      </c>
      <c r="R294" s="16">
        <v>0</v>
      </c>
      <c r="S294" s="16">
        <v>0</v>
      </c>
      <c r="T294" s="16">
        <v>0</v>
      </c>
      <c r="U294" s="16">
        <v>0</v>
      </c>
      <c r="V294" s="16">
        <v>0</v>
      </c>
      <c r="W294" s="16">
        <v>0</v>
      </c>
      <c r="X294" s="17">
        <v>210177967.78999999</v>
      </c>
      <c r="Y294" s="18">
        <v>0.14035742751816432</v>
      </c>
      <c r="Z294" s="18">
        <v>0.85959094047628293</v>
      </c>
      <c r="AA294" s="19">
        <v>0</v>
      </c>
    </row>
    <row r="295" spans="1:27" ht="15" x14ac:dyDescent="0.25">
      <c r="A295"/>
      <c r="B295" s="14" t="s">
        <v>268</v>
      </c>
      <c r="C295" s="14" t="s">
        <v>271</v>
      </c>
      <c r="D295" s="15" t="s">
        <v>320</v>
      </c>
      <c r="E295" s="15" t="s">
        <v>62</v>
      </c>
      <c r="F295" s="16">
        <v>1899290.78</v>
      </c>
      <c r="G295" s="16">
        <v>7124479.4699999997</v>
      </c>
      <c r="H295" s="16">
        <v>1196863.6499999999</v>
      </c>
      <c r="I295" s="16">
        <v>10220633.9</v>
      </c>
      <c r="J295" s="16">
        <v>2494770.5099999998</v>
      </c>
      <c r="K295" s="16">
        <v>7662453.9800000004</v>
      </c>
      <c r="L295" s="16">
        <v>48002393.82</v>
      </c>
      <c r="M295" s="16">
        <v>58159618.310000002</v>
      </c>
      <c r="N295" s="16">
        <v>68380252.210000008</v>
      </c>
      <c r="O295" s="16">
        <v>0</v>
      </c>
      <c r="P295" s="16">
        <v>380320648</v>
      </c>
      <c r="Q295" s="16">
        <v>0</v>
      </c>
      <c r="R295" s="16">
        <v>0</v>
      </c>
      <c r="S295" s="16">
        <v>0</v>
      </c>
      <c r="T295" s="16">
        <v>0</v>
      </c>
      <c r="U295" s="16">
        <v>0</v>
      </c>
      <c r="V295" s="16">
        <v>0</v>
      </c>
      <c r="W295" s="16">
        <v>0</v>
      </c>
      <c r="X295" s="17">
        <v>448700900.21000004</v>
      </c>
      <c r="Y295" s="18">
        <v>0.15239606646208381</v>
      </c>
      <c r="Z295" s="18">
        <v>0.84760393353791608</v>
      </c>
      <c r="AA295" s="19">
        <v>0</v>
      </c>
    </row>
    <row r="296" spans="1:27" ht="15" x14ac:dyDescent="0.25">
      <c r="A296"/>
      <c r="B296" s="14" t="s">
        <v>268</v>
      </c>
      <c r="C296" s="14" t="s">
        <v>271</v>
      </c>
      <c r="D296" s="15" t="s">
        <v>145</v>
      </c>
      <c r="E296" s="15" t="s">
        <v>62</v>
      </c>
      <c r="F296" s="16">
        <v>3386682.6</v>
      </c>
      <c r="G296" s="16">
        <v>11143449.25</v>
      </c>
      <c r="H296" s="16">
        <v>598225.55000000005</v>
      </c>
      <c r="I296" s="16">
        <v>15128357.4</v>
      </c>
      <c r="J296" s="16">
        <v>2522785.31</v>
      </c>
      <c r="K296" s="16">
        <v>11587091.32</v>
      </c>
      <c r="L296" s="16">
        <v>0</v>
      </c>
      <c r="M296" s="16">
        <v>14109876.630000001</v>
      </c>
      <c r="N296" s="16">
        <v>29238234.030000001</v>
      </c>
      <c r="O296" s="16">
        <v>70699.5</v>
      </c>
      <c r="P296" s="16">
        <v>128853011</v>
      </c>
      <c r="Q296" s="16">
        <v>0</v>
      </c>
      <c r="R296" s="16">
        <v>114424.26</v>
      </c>
      <c r="S296" s="16">
        <v>0</v>
      </c>
      <c r="T296" s="16">
        <v>0</v>
      </c>
      <c r="U296" s="16">
        <v>0</v>
      </c>
      <c r="V296" s="16">
        <v>0</v>
      </c>
      <c r="W296" s="16">
        <v>114424.26</v>
      </c>
      <c r="X296" s="17">
        <v>158276368.78999999</v>
      </c>
      <c r="Y296" s="18">
        <v>0.1847289917852051</v>
      </c>
      <c r="Z296" s="18">
        <v>0.81410138471752092</v>
      </c>
      <c r="AA296" s="19">
        <v>7.2293963321724494E-4</v>
      </c>
    </row>
    <row r="297" spans="1:27" ht="15" x14ac:dyDescent="0.25">
      <c r="A297"/>
      <c r="B297" s="14" t="s">
        <v>268</v>
      </c>
      <c r="C297" s="14" t="s">
        <v>271</v>
      </c>
      <c r="D297" s="15" t="s">
        <v>321</v>
      </c>
      <c r="E297" s="15" t="s">
        <v>62</v>
      </c>
      <c r="F297" s="16">
        <v>669316.18999999994</v>
      </c>
      <c r="G297" s="16">
        <v>627711.22</v>
      </c>
      <c r="H297" s="16">
        <v>113267.5</v>
      </c>
      <c r="I297" s="16">
        <v>1410294.91</v>
      </c>
      <c r="J297" s="16">
        <v>416002.99</v>
      </c>
      <c r="K297" s="16">
        <v>1269486.0900000001</v>
      </c>
      <c r="L297" s="16">
        <v>0</v>
      </c>
      <c r="M297" s="16">
        <v>1685489.08</v>
      </c>
      <c r="N297" s="16">
        <v>3095783.99</v>
      </c>
      <c r="O297" s="16">
        <v>214472.22</v>
      </c>
      <c r="P297" s="16">
        <v>227748665</v>
      </c>
      <c r="Q297" s="16">
        <v>0</v>
      </c>
      <c r="R297" s="16">
        <v>0</v>
      </c>
      <c r="S297" s="16">
        <v>0</v>
      </c>
      <c r="T297" s="16">
        <v>0</v>
      </c>
      <c r="U297" s="16">
        <v>0</v>
      </c>
      <c r="V297" s="16">
        <v>0</v>
      </c>
      <c r="W297" s="16">
        <v>0</v>
      </c>
      <c r="X297" s="17">
        <v>231058921.21000001</v>
      </c>
      <c r="Y297" s="18">
        <v>1.3398244801750669E-2</v>
      </c>
      <c r="Z297" s="18">
        <v>0.9856735407892282</v>
      </c>
      <c r="AA297" s="19">
        <v>0</v>
      </c>
    </row>
    <row r="298" spans="1:27" ht="15" x14ac:dyDescent="0.25">
      <c r="A298"/>
      <c r="B298" s="14" t="s">
        <v>268</v>
      </c>
      <c r="C298" s="14" t="s">
        <v>271</v>
      </c>
      <c r="D298" s="15" t="s">
        <v>322</v>
      </c>
      <c r="E298" s="15" t="s">
        <v>62</v>
      </c>
      <c r="F298" s="16">
        <v>1140604.7</v>
      </c>
      <c r="G298" s="16">
        <v>5900921.9100000001</v>
      </c>
      <c r="H298" s="16">
        <v>574349.93000000005</v>
      </c>
      <c r="I298" s="16">
        <v>7615876.54</v>
      </c>
      <c r="J298" s="16">
        <v>3297822.17</v>
      </c>
      <c r="K298" s="16">
        <v>56157079.969999999</v>
      </c>
      <c r="L298" s="16">
        <v>0</v>
      </c>
      <c r="M298" s="16">
        <v>59454902.140000001</v>
      </c>
      <c r="N298" s="16">
        <v>67070778.68</v>
      </c>
      <c r="O298" s="16">
        <v>0</v>
      </c>
      <c r="P298" s="16">
        <v>196166535</v>
      </c>
      <c r="Q298" s="16">
        <v>0</v>
      </c>
      <c r="R298" s="16">
        <v>0</v>
      </c>
      <c r="S298" s="16">
        <v>0</v>
      </c>
      <c r="T298" s="16">
        <v>0</v>
      </c>
      <c r="U298" s="16">
        <v>0</v>
      </c>
      <c r="V298" s="16">
        <v>0</v>
      </c>
      <c r="W298" s="16">
        <v>0</v>
      </c>
      <c r="X298" s="17">
        <v>263237313.68000001</v>
      </c>
      <c r="Y298" s="18">
        <v>0.25479206478126221</v>
      </c>
      <c r="Z298" s="18">
        <v>0.74520793521873774</v>
      </c>
      <c r="AA298" s="19">
        <v>0</v>
      </c>
    </row>
    <row r="299" spans="1:27" ht="15" x14ac:dyDescent="0.25">
      <c r="A299"/>
      <c r="B299" s="14" t="s">
        <v>268</v>
      </c>
      <c r="C299" s="14" t="s">
        <v>271</v>
      </c>
      <c r="D299" s="15" t="s">
        <v>323</v>
      </c>
      <c r="E299" s="15" t="s">
        <v>62</v>
      </c>
      <c r="F299" s="16">
        <v>1381509.18</v>
      </c>
      <c r="G299" s="16">
        <v>3797095.11</v>
      </c>
      <c r="H299" s="16">
        <v>394900.39</v>
      </c>
      <c r="I299" s="16">
        <v>5573504.6799999997</v>
      </c>
      <c r="J299" s="16">
        <v>2473735.38</v>
      </c>
      <c r="K299" s="16">
        <v>3000508.27</v>
      </c>
      <c r="L299" s="16">
        <v>5986010.2400000002</v>
      </c>
      <c r="M299" s="16">
        <v>11460253.890000001</v>
      </c>
      <c r="N299" s="16">
        <v>17033758.57</v>
      </c>
      <c r="O299" s="16">
        <v>55396.9</v>
      </c>
      <c r="P299" s="16">
        <v>186091087</v>
      </c>
      <c r="Q299" s="16">
        <v>0</v>
      </c>
      <c r="R299" s="16">
        <v>84764.9</v>
      </c>
      <c r="S299" s="16">
        <v>0</v>
      </c>
      <c r="T299" s="16">
        <v>0</v>
      </c>
      <c r="U299" s="16">
        <v>0</v>
      </c>
      <c r="V299" s="16">
        <v>0</v>
      </c>
      <c r="W299" s="16">
        <v>84764.9</v>
      </c>
      <c r="X299" s="17">
        <v>203265007.37</v>
      </c>
      <c r="Y299" s="18">
        <v>8.3800742638371228E-2</v>
      </c>
      <c r="Z299" s="18">
        <v>0.91550970532405218</v>
      </c>
      <c r="AA299" s="19">
        <v>4.1701668721416381E-4</v>
      </c>
    </row>
    <row r="300" spans="1:27" ht="15" x14ac:dyDescent="0.25">
      <c r="A300"/>
      <c r="B300" s="14" t="s">
        <v>268</v>
      </c>
      <c r="C300" s="14" t="s">
        <v>271</v>
      </c>
      <c r="D300" s="15" t="s">
        <v>221</v>
      </c>
      <c r="E300" s="15" t="s">
        <v>62</v>
      </c>
      <c r="F300" s="16">
        <v>2094231.34</v>
      </c>
      <c r="G300" s="16">
        <v>3532923.08</v>
      </c>
      <c r="H300" s="16">
        <v>681875.95</v>
      </c>
      <c r="I300" s="16">
        <v>6309030.3700000001</v>
      </c>
      <c r="J300" s="16">
        <v>4647826.92</v>
      </c>
      <c r="K300" s="16">
        <v>4440692.4000000004</v>
      </c>
      <c r="L300" s="16">
        <v>0</v>
      </c>
      <c r="M300" s="16">
        <v>9088519.3200000003</v>
      </c>
      <c r="N300" s="16">
        <v>15397549.690000001</v>
      </c>
      <c r="O300" s="16">
        <v>25305.1</v>
      </c>
      <c r="P300" s="16">
        <v>201099428</v>
      </c>
      <c r="Q300" s="16">
        <v>0</v>
      </c>
      <c r="R300" s="16">
        <v>0</v>
      </c>
      <c r="S300" s="16">
        <v>0</v>
      </c>
      <c r="T300" s="16">
        <v>26141.17</v>
      </c>
      <c r="U300" s="16">
        <v>0</v>
      </c>
      <c r="V300" s="16">
        <v>0</v>
      </c>
      <c r="W300" s="16">
        <v>26141.17</v>
      </c>
      <c r="X300" s="17">
        <v>216548423.95999998</v>
      </c>
      <c r="Y300" s="18">
        <v>7.1104418163967703E-2</v>
      </c>
      <c r="Z300" s="18">
        <v>0.92865800786038666</v>
      </c>
      <c r="AA300" s="19">
        <v>1.2071743364351937E-4</v>
      </c>
    </row>
    <row r="301" spans="1:27" ht="15" x14ac:dyDescent="0.25">
      <c r="A301"/>
      <c r="B301" s="14" t="s">
        <v>268</v>
      </c>
      <c r="C301" s="14" t="s">
        <v>271</v>
      </c>
      <c r="D301" s="15" t="s">
        <v>324</v>
      </c>
      <c r="E301" s="15" t="s">
        <v>62</v>
      </c>
      <c r="F301" s="16">
        <v>395769.63</v>
      </c>
      <c r="G301" s="16">
        <v>802722.87</v>
      </c>
      <c r="H301" s="16">
        <v>165334.43</v>
      </c>
      <c r="I301" s="16">
        <v>1363826.93</v>
      </c>
      <c r="J301" s="16">
        <v>616988.75</v>
      </c>
      <c r="K301" s="16">
        <v>458975.72</v>
      </c>
      <c r="L301" s="16">
        <v>289054</v>
      </c>
      <c r="M301" s="16">
        <v>1365018.47</v>
      </c>
      <c r="N301" s="16">
        <v>2728845.4</v>
      </c>
      <c r="O301" s="16">
        <v>0</v>
      </c>
      <c r="P301" s="16">
        <v>365495657</v>
      </c>
      <c r="Q301" s="16">
        <v>0</v>
      </c>
      <c r="R301" s="16">
        <v>0</v>
      </c>
      <c r="S301" s="16">
        <v>0</v>
      </c>
      <c r="T301" s="16">
        <v>0</v>
      </c>
      <c r="U301" s="16">
        <v>0</v>
      </c>
      <c r="V301" s="16">
        <v>0</v>
      </c>
      <c r="W301" s="16">
        <v>0</v>
      </c>
      <c r="X301" s="17">
        <v>368224502.39999998</v>
      </c>
      <c r="Y301" s="18">
        <v>7.4108197097532422E-3</v>
      </c>
      <c r="Z301" s="18">
        <v>0.99258918029024679</v>
      </c>
      <c r="AA301" s="19">
        <v>0</v>
      </c>
    </row>
    <row r="302" spans="1:27" ht="15" x14ac:dyDescent="0.25">
      <c r="A302"/>
      <c r="B302" s="14" t="s">
        <v>268</v>
      </c>
      <c r="C302" s="14" t="s">
        <v>271</v>
      </c>
      <c r="D302" s="15" t="s">
        <v>325</v>
      </c>
      <c r="E302" s="15" t="s">
        <v>62</v>
      </c>
      <c r="F302" s="16">
        <v>1804663.08</v>
      </c>
      <c r="G302" s="16">
        <v>4204637.82</v>
      </c>
      <c r="H302" s="16">
        <v>352836.04</v>
      </c>
      <c r="I302" s="16">
        <v>6362136.9400000004</v>
      </c>
      <c r="J302" s="16">
        <v>5239065.9800000004</v>
      </c>
      <c r="K302" s="16">
        <v>22397454.120000001</v>
      </c>
      <c r="L302" s="16">
        <v>22702989.43</v>
      </c>
      <c r="M302" s="16">
        <v>50339509.530000001</v>
      </c>
      <c r="N302" s="16">
        <v>56701646.469999999</v>
      </c>
      <c r="O302" s="16">
        <v>0</v>
      </c>
      <c r="P302" s="16">
        <v>188518554</v>
      </c>
      <c r="Q302" s="16">
        <v>0</v>
      </c>
      <c r="R302" s="16">
        <v>0</v>
      </c>
      <c r="S302" s="16">
        <v>0</v>
      </c>
      <c r="T302" s="16">
        <v>0</v>
      </c>
      <c r="U302" s="16">
        <v>0</v>
      </c>
      <c r="V302" s="16">
        <v>0</v>
      </c>
      <c r="W302" s="16">
        <v>0</v>
      </c>
      <c r="X302" s="17">
        <v>245220200.47</v>
      </c>
      <c r="Y302" s="18">
        <v>0.23122746968366834</v>
      </c>
      <c r="Z302" s="18">
        <v>0.76877253031633164</v>
      </c>
      <c r="AA302" s="19">
        <v>0</v>
      </c>
    </row>
    <row r="303" spans="1:27" ht="15" x14ac:dyDescent="0.25">
      <c r="A303"/>
      <c r="B303" s="14" t="s">
        <v>268</v>
      </c>
      <c r="C303" s="14" t="s">
        <v>271</v>
      </c>
      <c r="D303" s="15" t="s">
        <v>195</v>
      </c>
      <c r="E303" s="15" t="s">
        <v>62</v>
      </c>
      <c r="F303" s="16">
        <v>866760.05</v>
      </c>
      <c r="G303" s="16">
        <v>3088899.65</v>
      </c>
      <c r="H303" s="16">
        <v>421786</v>
      </c>
      <c r="I303" s="16">
        <v>4377445.7</v>
      </c>
      <c r="J303" s="16">
        <v>1860706.97</v>
      </c>
      <c r="K303" s="16">
        <v>3446422.76</v>
      </c>
      <c r="L303" s="16">
        <v>0</v>
      </c>
      <c r="M303" s="16">
        <v>5307129.7299999995</v>
      </c>
      <c r="N303" s="16">
        <v>9684575.4299999997</v>
      </c>
      <c r="O303" s="16">
        <v>184826.79</v>
      </c>
      <c r="P303" s="16">
        <v>164314427</v>
      </c>
      <c r="Q303" s="16">
        <v>0</v>
      </c>
      <c r="R303" s="16">
        <v>0</v>
      </c>
      <c r="S303" s="16">
        <v>0</v>
      </c>
      <c r="T303" s="16">
        <v>0</v>
      </c>
      <c r="U303" s="16">
        <v>0</v>
      </c>
      <c r="V303" s="16">
        <v>81439.98</v>
      </c>
      <c r="W303" s="16">
        <v>81439.98</v>
      </c>
      <c r="X303" s="17">
        <v>174265269.19999999</v>
      </c>
      <c r="Y303" s="18">
        <v>5.557375531257034E-2</v>
      </c>
      <c r="Z303" s="18">
        <v>0.94289830529237784</v>
      </c>
      <c r="AA303" s="19">
        <v>4.6733339565517969E-4</v>
      </c>
    </row>
    <row r="304" spans="1:27" ht="15" x14ac:dyDescent="0.25">
      <c r="A304"/>
      <c r="B304" s="14" t="s">
        <v>268</v>
      </c>
      <c r="C304" s="14" t="s">
        <v>271</v>
      </c>
      <c r="D304" s="15" t="s">
        <v>326</v>
      </c>
      <c r="E304" s="15" t="s">
        <v>62</v>
      </c>
      <c r="F304" s="16">
        <v>20940743.760000002</v>
      </c>
      <c r="G304" s="16">
        <v>48904718.909999996</v>
      </c>
      <c r="H304" s="16">
        <v>526993.23</v>
      </c>
      <c r="I304" s="16">
        <v>70372455.900000006</v>
      </c>
      <c r="J304" s="16">
        <v>5834475.25</v>
      </c>
      <c r="K304" s="16">
        <v>6807258</v>
      </c>
      <c r="L304" s="16">
        <v>0</v>
      </c>
      <c r="M304" s="16">
        <v>12641733.25</v>
      </c>
      <c r="N304" s="16">
        <v>83014189.150000006</v>
      </c>
      <c r="O304" s="16">
        <v>22921.56</v>
      </c>
      <c r="P304" s="16">
        <v>253155681</v>
      </c>
      <c r="Q304" s="16">
        <v>0</v>
      </c>
      <c r="R304" s="16">
        <v>0</v>
      </c>
      <c r="S304" s="16">
        <v>1714176.81</v>
      </c>
      <c r="T304" s="16">
        <v>172869.21</v>
      </c>
      <c r="U304" s="16">
        <v>0</v>
      </c>
      <c r="V304" s="16">
        <v>0</v>
      </c>
      <c r="W304" s="16">
        <v>1887046.02</v>
      </c>
      <c r="X304" s="17">
        <v>338079837.73000002</v>
      </c>
      <c r="Y304" s="18">
        <v>0.24554611037259622</v>
      </c>
      <c r="Z304" s="18">
        <v>0.74880443240799588</v>
      </c>
      <c r="AA304" s="19">
        <v>5.581657967746209E-3</v>
      </c>
    </row>
    <row r="305" spans="1:27" ht="15" x14ac:dyDescent="0.25">
      <c r="A305"/>
      <c r="B305" s="14" t="s">
        <v>268</v>
      </c>
      <c r="C305" s="14" t="s">
        <v>271</v>
      </c>
      <c r="D305" s="15" t="s">
        <v>327</v>
      </c>
      <c r="E305" s="15" t="s">
        <v>62</v>
      </c>
      <c r="F305" s="16">
        <v>4981246.62</v>
      </c>
      <c r="G305" s="16">
        <v>13763178.07</v>
      </c>
      <c r="H305" s="16">
        <v>322342.27</v>
      </c>
      <c r="I305" s="16">
        <v>19066766.960000001</v>
      </c>
      <c r="J305" s="16">
        <v>4179756.85</v>
      </c>
      <c r="K305" s="16">
        <v>2446920.19</v>
      </c>
      <c r="L305" s="16">
        <v>0</v>
      </c>
      <c r="M305" s="16">
        <v>6626677.04</v>
      </c>
      <c r="N305" s="16">
        <v>25693444</v>
      </c>
      <c r="O305" s="16">
        <v>965.02</v>
      </c>
      <c r="P305" s="16">
        <v>151923125</v>
      </c>
      <c r="Q305" s="16">
        <v>0</v>
      </c>
      <c r="R305" s="16">
        <v>0</v>
      </c>
      <c r="S305" s="16">
        <v>0</v>
      </c>
      <c r="T305" s="16">
        <v>0</v>
      </c>
      <c r="U305" s="16">
        <v>86410685</v>
      </c>
      <c r="V305" s="16">
        <v>0</v>
      </c>
      <c r="W305" s="16">
        <v>86410685</v>
      </c>
      <c r="X305" s="17">
        <v>264028219.02000001</v>
      </c>
      <c r="Y305" s="18">
        <v>9.7313249679776587E-2</v>
      </c>
      <c r="Z305" s="18">
        <v>0.57540487741763657</v>
      </c>
      <c r="AA305" s="19">
        <v>0.32727821791448147</v>
      </c>
    </row>
    <row r="306" spans="1:27" ht="15" x14ac:dyDescent="0.25">
      <c r="A306"/>
      <c r="B306" s="14" t="s">
        <v>268</v>
      </c>
      <c r="C306" s="14" t="s">
        <v>271</v>
      </c>
      <c r="D306" s="15" t="s">
        <v>328</v>
      </c>
      <c r="E306" s="15" t="s">
        <v>62</v>
      </c>
      <c r="F306" s="16">
        <v>0</v>
      </c>
      <c r="G306" s="16">
        <v>0</v>
      </c>
      <c r="H306" s="16">
        <v>0</v>
      </c>
      <c r="I306" s="16">
        <v>0</v>
      </c>
      <c r="J306" s="16">
        <v>0</v>
      </c>
      <c r="K306" s="16">
        <v>0</v>
      </c>
      <c r="L306" s="16">
        <v>0</v>
      </c>
      <c r="M306" s="16">
        <v>0</v>
      </c>
      <c r="N306" s="16">
        <v>0</v>
      </c>
      <c r="O306" s="16">
        <v>0</v>
      </c>
      <c r="P306" s="16">
        <v>0</v>
      </c>
      <c r="Q306" s="16">
        <v>0</v>
      </c>
      <c r="R306" s="16">
        <v>0</v>
      </c>
      <c r="S306" s="16">
        <v>0</v>
      </c>
      <c r="T306" s="16">
        <v>0</v>
      </c>
      <c r="U306" s="16">
        <v>0</v>
      </c>
      <c r="V306" s="16">
        <v>0</v>
      </c>
      <c r="W306" s="16">
        <v>0</v>
      </c>
      <c r="X306" s="17">
        <v>0</v>
      </c>
      <c r="Y306" s="18">
        <v>0</v>
      </c>
      <c r="Z306" s="18">
        <v>0</v>
      </c>
      <c r="AA306" s="19">
        <v>0</v>
      </c>
    </row>
    <row r="307" spans="1:27" ht="15" x14ac:dyDescent="0.25">
      <c r="A307"/>
      <c r="B307" s="14" t="s">
        <v>268</v>
      </c>
      <c r="C307" s="14" t="s">
        <v>271</v>
      </c>
      <c r="D307" s="15" t="s">
        <v>329</v>
      </c>
      <c r="E307" s="15" t="s">
        <v>62</v>
      </c>
      <c r="F307" s="16">
        <v>1028324.34</v>
      </c>
      <c r="G307" s="16">
        <v>3718405.12</v>
      </c>
      <c r="H307" s="16">
        <v>245482.72</v>
      </c>
      <c r="I307" s="16">
        <v>4992212.18</v>
      </c>
      <c r="J307" s="16">
        <v>2141913.87</v>
      </c>
      <c r="K307" s="16">
        <v>2978760.58</v>
      </c>
      <c r="L307" s="16">
        <v>0</v>
      </c>
      <c r="M307" s="16">
        <v>5120674.45</v>
      </c>
      <c r="N307" s="16">
        <v>10112886.629999999</v>
      </c>
      <c r="O307" s="16">
        <v>50848.13</v>
      </c>
      <c r="P307" s="16">
        <v>200965610</v>
      </c>
      <c r="Q307" s="16">
        <v>0</v>
      </c>
      <c r="R307" s="16">
        <v>0</v>
      </c>
      <c r="S307" s="16">
        <v>0</v>
      </c>
      <c r="T307" s="16">
        <v>0</v>
      </c>
      <c r="U307" s="16">
        <v>0</v>
      </c>
      <c r="V307" s="16">
        <v>0</v>
      </c>
      <c r="W307" s="16">
        <v>0</v>
      </c>
      <c r="X307" s="17">
        <v>211129344.75999999</v>
      </c>
      <c r="Y307" s="18">
        <v>4.7899010161262814E-2</v>
      </c>
      <c r="Z307" s="18">
        <v>0.95186015107680289</v>
      </c>
      <c r="AA307" s="19">
        <v>0</v>
      </c>
    </row>
    <row r="308" spans="1:27" ht="15" x14ac:dyDescent="0.25">
      <c r="A308"/>
      <c r="B308" s="14" t="s">
        <v>268</v>
      </c>
      <c r="C308" s="14" t="s">
        <v>271</v>
      </c>
      <c r="D308" s="15" t="s">
        <v>330</v>
      </c>
      <c r="E308" s="15" t="s">
        <v>62</v>
      </c>
      <c r="F308" s="16">
        <v>385539.94</v>
      </c>
      <c r="G308" s="16">
        <v>2814878.12</v>
      </c>
      <c r="H308" s="16">
        <v>325132.79999999999</v>
      </c>
      <c r="I308" s="16">
        <v>3525550.86</v>
      </c>
      <c r="J308" s="16">
        <v>2118670.4500000002</v>
      </c>
      <c r="K308" s="16">
        <v>3979952.99</v>
      </c>
      <c r="L308" s="16">
        <v>0</v>
      </c>
      <c r="M308" s="16">
        <v>6098623.4400000004</v>
      </c>
      <c r="N308" s="16">
        <v>9624174.3000000007</v>
      </c>
      <c r="O308" s="16">
        <v>0</v>
      </c>
      <c r="P308" s="16">
        <v>211551611</v>
      </c>
      <c r="Q308" s="16">
        <v>0</v>
      </c>
      <c r="R308" s="16">
        <v>0</v>
      </c>
      <c r="S308" s="16">
        <v>0</v>
      </c>
      <c r="T308" s="16">
        <v>0</v>
      </c>
      <c r="U308" s="16">
        <v>0</v>
      </c>
      <c r="V308" s="16">
        <v>0</v>
      </c>
      <c r="W308" s="16">
        <v>0</v>
      </c>
      <c r="X308" s="17">
        <v>221175785.30000001</v>
      </c>
      <c r="Y308" s="18">
        <v>4.3513688837798825E-2</v>
      </c>
      <c r="Z308" s="18">
        <v>0.95648631116220117</v>
      </c>
      <c r="AA308" s="19">
        <v>0</v>
      </c>
    </row>
    <row r="309" spans="1:27" ht="15" x14ac:dyDescent="0.25">
      <c r="A309"/>
      <c r="B309" s="14" t="s">
        <v>268</v>
      </c>
      <c r="C309" s="14" t="s">
        <v>271</v>
      </c>
      <c r="D309" s="15" t="s">
        <v>93</v>
      </c>
      <c r="E309" s="15" t="s">
        <v>62</v>
      </c>
      <c r="F309" s="16">
        <v>1425625.31</v>
      </c>
      <c r="G309" s="16">
        <v>3616516.84</v>
      </c>
      <c r="H309" s="16">
        <v>384247.74</v>
      </c>
      <c r="I309" s="16">
        <v>5426389.8900000006</v>
      </c>
      <c r="J309" s="16">
        <v>2746341.59</v>
      </c>
      <c r="K309" s="16">
        <v>2979053.2</v>
      </c>
      <c r="L309" s="16">
        <v>0</v>
      </c>
      <c r="M309" s="16">
        <v>5725394.79</v>
      </c>
      <c r="N309" s="16">
        <v>11151784.68</v>
      </c>
      <c r="O309" s="16">
        <v>12626.85</v>
      </c>
      <c r="P309" s="16">
        <v>153911623</v>
      </c>
      <c r="Q309" s="16">
        <v>0</v>
      </c>
      <c r="R309" s="16">
        <v>0</v>
      </c>
      <c r="S309" s="16">
        <v>0</v>
      </c>
      <c r="T309" s="16">
        <v>0</v>
      </c>
      <c r="U309" s="16">
        <v>0</v>
      </c>
      <c r="V309" s="16">
        <v>0</v>
      </c>
      <c r="W309" s="16">
        <v>0</v>
      </c>
      <c r="X309" s="17">
        <v>165076034.53</v>
      </c>
      <c r="Y309" s="18">
        <v>6.7555443234089421E-2</v>
      </c>
      <c r="Z309" s="18">
        <v>0.93236806565055308</v>
      </c>
      <c r="AA309" s="19">
        <v>0</v>
      </c>
    </row>
    <row r="310" spans="1:27" ht="15" x14ac:dyDescent="0.25">
      <c r="A310"/>
      <c r="B310" s="14" t="s">
        <v>268</v>
      </c>
      <c r="C310" s="14" t="s">
        <v>271</v>
      </c>
      <c r="D310" s="15" t="s">
        <v>259</v>
      </c>
      <c r="E310" s="15" t="s">
        <v>62</v>
      </c>
      <c r="F310" s="16">
        <v>2659168.71</v>
      </c>
      <c r="G310" s="16">
        <v>3948569.46</v>
      </c>
      <c r="H310" s="16">
        <v>358515</v>
      </c>
      <c r="I310" s="16">
        <v>6966253.1699999999</v>
      </c>
      <c r="J310" s="16">
        <v>2859993.2</v>
      </c>
      <c r="K310" s="16">
        <v>2142803</v>
      </c>
      <c r="L310" s="16">
        <v>0</v>
      </c>
      <c r="M310" s="16">
        <v>5002796.2</v>
      </c>
      <c r="N310" s="16">
        <v>11969049.370000001</v>
      </c>
      <c r="O310" s="16">
        <v>3592.03</v>
      </c>
      <c r="P310" s="16">
        <v>185174357</v>
      </c>
      <c r="Q310" s="16">
        <v>0</v>
      </c>
      <c r="R310" s="16">
        <v>0</v>
      </c>
      <c r="S310" s="16">
        <v>0</v>
      </c>
      <c r="T310" s="16">
        <v>0</v>
      </c>
      <c r="U310" s="16">
        <v>0</v>
      </c>
      <c r="V310" s="16">
        <v>0</v>
      </c>
      <c r="W310" s="16">
        <v>0</v>
      </c>
      <c r="X310" s="17">
        <v>197146998.40000001</v>
      </c>
      <c r="Y310" s="18">
        <v>6.0711293943798643E-2</v>
      </c>
      <c r="Z310" s="18">
        <v>0.93927048599690977</v>
      </c>
      <c r="AA310" s="19">
        <v>0</v>
      </c>
    </row>
    <row r="311" spans="1:27" ht="15" x14ac:dyDescent="0.25">
      <c r="A311"/>
      <c r="B311" s="14" t="s">
        <v>268</v>
      </c>
      <c r="C311" s="14" t="s">
        <v>271</v>
      </c>
      <c r="D311" s="15" t="s">
        <v>331</v>
      </c>
      <c r="E311" s="15" t="s">
        <v>62</v>
      </c>
      <c r="F311" s="16">
        <v>1826526.22</v>
      </c>
      <c r="G311" s="16">
        <v>12637302.810000001</v>
      </c>
      <c r="H311" s="16">
        <v>982292.41</v>
      </c>
      <c r="I311" s="16">
        <v>15446121.440000001</v>
      </c>
      <c r="J311" s="16">
        <v>3295240.88</v>
      </c>
      <c r="K311" s="16">
        <v>11316199.9</v>
      </c>
      <c r="L311" s="16">
        <v>7446576.8200000003</v>
      </c>
      <c r="M311" s="16">
        <v>22058017.600000001</v>
      </c>
      <c r="N311" s="16">
        <v>37504139.040000007</v>
      </c>
      <c r="O311" s="16">
        <v>119895.11</v>
      </c>
      <c r="P311" s="16">
        <v>654558590</v>
      </c>
      <c r="Q311" s="16">
        <v>0</v>
      </c>
      <c r="R311" s="16">
        <v>236334.98</v>
      </c>
      <c r="S311" s="16">
        <v>0</v>
      </c>
      <c r="T311" s="16">
        <v>0</v>
      </c>
      <c r="U311" s="16">
        <v>0</v>
      </c>
      <c r="V311" s="16">
        <v>0</v>
      </c>
      <c r="W311" s="16">
        <v>236334.98</v>
      </c>
      <c r="X311" s="17">
        <v>692418959.13</v>
      </c>
      <c r="Y311" s="18">
        <v>5.4163940119610003E-2</v>
      </c>
      <c r="Z311" s="18">
        <v>0.94532158799122112</v>
      </c>
      <c r="AA311" s="19">
        <v>3.41317892706096E-4</v>
      </c>
    </row>
    <row r="312" spans="1:27" ht="15" x14ac:dyDescent="0.25">
      <c r="A312"/>
      <c r="B312" s="14" t="s">
        <v>268</v>
      </c>
      <c r="C312" s="14" t="s">
        <v>271</v>
      </c>
      <c r="D312" s="15" t="s">
        <v>332</v>
      </c>
      <c r="E312" s="15" t="s">
        <v>62</v>
      </c>
      <c r="F312" s="16">
        <v>3652404.52</v>
      </c>
      <c r="G312" s="16">
        <v>24625390.27</v>
      </c>
      <c r="H312" s="16">
        <v>785820.18</v>
      </c>
      <c r="I312" s="16">
        <v>29063614.969999999</v>
      </c>
      <c r="J312" s="16">
        <v>23323536.07</v>
      </c>
      <c r="K312" s="16">
        <v>64855555.68</v>
      </c>
      <c r="L312" s="16">
        <v>0</v>
      </c>
      <c r="M312" s="16">
        <v>88179091.75</v>
      </c>
      <c r="N312" s="16">
        <v>117242706.72</v>
      </c>
      <c r="O312" s="16">
        <v>83034.84</v>
      </c>
      <c r="P312" s="16">
        <v>276631354</v>
      </c>
      <c r="Q312" s="16">
        <v>0</v>
      </c>
      <c r="R312" s="16">
        <v>0</v>
      </c>
      <c r="S312" s="16">
        <v>0</v>
      </c>
      <c r="T312" s="16">
        <v>176059.99</v>
      </c>
      <c r="U312" s="16">
        <v>0</v>
      </c>
      <c r="V312" s="16">
        <v>0</v>
      </c>
      <c r="W312" s="16">
        <v>176059.99</v>
      </c>
      <c r="X312" s="17">
        <v>394133155.55000001</v>
      </c>
      <c r="Y312" s="18">
        <v>0.29746978925533835</v>
      </c>
      <c r="Z312" s="18">
        <v>0.70187283181992122</v>
      </c>
      <c r="AA312" s="19">
        <v>4.467017999394494E-4</v>
      </c>
    </row>
    <row r="313" spans="1:27" ht="15" x14ac:dyDescent="0.25">
      <c r="A313"/>
      <c r="B313" s="14" t="s">
        <v>268</v>
      </c>
      <c r="C313" s="14" t="s">
        <v>271</v>
      </c>
      <c r="D313" s="15" t="s">
        <v>333</v>
      </c>
      <c r="E313" s="15" t="s">
        <v>62</v>
      </c>
      <c r="F313" s="16">
        <v>1085732.03</v>
      </c>
      <c r="G313" s="16">
        <v>3845668.45</v>
      </c>
      <c r="H313" s="16">
        <v>131241.19</v>
      </c>
      <c r="I313" s="16">
        <v>5062641.6700000009</v>
      </c>
      <c r="J313" s="16">
        <v>2669276.5099999998</v>
      </c>
      <c r="K313" s="16">
        <v>341342</v>
      </c>
      <c r="L313" s="16">
        <v>0</v>
      </c>
      <c r="M313" s="16">
        <v>3010618.51</v>
      </c>
      <c r="N313" s="16">
        <v>8073260.1800000006</v>
      </c>
      <c r="O313" s="16">
        <v>38478.71</v>
      </c>
      <c r="P313" s="16">
        <v>318018033</v>
      </c>
      <c r="Q313" s="16">
        <v>0</v>
      </c>
      <c r="R313" s="16">
        <v>0</v>
      </c>
      <c r="S313" s="16">
        <v>0</v>
      </c>
      <c r="T313" s="16">
        <v>0</v>
      </c>
      <c r="U313" s="16">
        <v>0</v>
      </c>
      <c r="V313" s="16">
        <v>0</v>
      </c>
      <c r="W313" s="16">
        <v>0</v>
      </c>
      <c r="X313" s="17">
        <v>326129771.88999999</v>
      </c>
      <c r="Y313" s="18">
        <v>2.4754747575523473E-2</v>
      </c>
      <c r="Z313" s="18">
        <v>0.9751272665387446</v>
      </c>
      <c r="AA313" s="19">
        <v>0</v>
      </c>
    </row>
    <row r="314" spans="1:27" ht="15" x14ac:dyDescent="0.25">
      <c r="A314"/>
      <c r="B314" s="14" t="s">
        <v>268</v>
      </c>
      <c r="C314" s="14" t="s">
        <v>271</v>
      </c>
      <c r="D314" s="15" t="s">
        <v>205</v>
      </c>
      <c r="E314" s="15" t="s">
        <v>62</v>
      </c>
      <c r="F314" s="16">
        <v>686634.56</v>
      </c>
      <c r="G314" s="16">
        <v>2858407.39</v>
      </c>
      <c r="H314" s="16">
        <v>325073</v>
      </c>
      <c r="I314" s="16">
        <v>3870114.95</v>
      </c>
      <c r="J314" s="16">
        <v>2217695.04</v>
      </c>
      <c r="K314" s="16">
        <v>3815593.26</v>
      </c>
      <c r="L314" s="16">
        <v>0</v>
      </c>
      <c r="M314" s="16">
        <v>6033288.2999999998</v>
      </c>
      <c r="N314" s="16">
        <v>9903403.25</v>
      </c>
      <c r="O314" s="16">
        <v>0</v>
      </c>
      <c r="P314" s="16">
        <v>170375464</v>
      </c>
      <c r="Q314" s="16">
        <v>0</v>
      </c>
      <c r="R314" s="16">
        <v>0</v>
      </c>
      <c r="S314" s="16">
        <v>0</v>
      </c>
      <c r="T314" s="16">
        <v>9703.6200000000008</v>
      </c>
      <c r="U314" s="16">
        <v>0</v>
      </c>
      <c r="V314" s="16">
        <v>0</v>
      </c>
      <c r="W314" s="16">
        <v>9703.6200000000008</v>
      </c>
      <c r="X314" s="17">
        <v>180288570.87</v>
      </c>
      <c r="Y314" s="18">
        <v>5.4930843381863673E-2</v>
      </c>
      <c r="Z314" s="18">
        <v>0.94501533390517578</v>
      </c>
      <c r="AA314" s="19">
        <v>5.3822712960529001E-5</v>
      </c>
    </row>
    <row r="315" spans="1:27" ht="15" x14ac:dyDescent="0.25">
      <c r="A315"/>
      <c r="B315" s="14" t="s">
        <v>268</v>
      </c>
      <c r="C315" s="14" t="s">
        <v>271</v>
      </c>
      <c r="D315" s="15" t="s">
        <v>225</v>
      </c>
      <c r="E315" s="15" t="s">
        <v>62</v>
      </c>
      <c r="F315" s="16">
        <v>429537.4</v>
      </c>
      <c r="G315" s="16">
        <v>1079385.46</v>
      </c>
      <c r="H315" s="16">
        <v>162144.88</v>
      </c>
      <c r="I315" s="16">
        <v>1671067.7399999998</v>
      </c>
      <c r="J315" s="16">
        <v>1333608.6200000001</v>
      </c>
      <c r="K315" s="16">
        <v>398447.91</v>
      </c>
      <c r="L315" s="16">
        <v>0</v>
      </c>
      <c r="M315" s="16">
        <v>1732056.53</v>
      </c>
      <c r="N315" s="16">
        <v>3403124.2699999996</v>
      </c>
      <c r="O315" s="16">
        <v>0</v>
      </c>
      <c r="P315" s="16">
        <v>169943619</v>
      </c>
      <c r="Q315" s="16">
        <v>0</v>
      </c>
      <c r="R315" s="16">
        <v>0</v>
      </c>
      <c r="S315" s="16">
        <v>0</v>
      </c>
      <c r="T315" s="16">
        <v>21460.09</v>
      </c>
      <c r="U315" s="16">
        <v>0</v>
      </c>
      <c r="V315" s="16">
        <v>0</v>
      </c>
      <c r="W315" s="16">
        <v>21460.09</v>
      </c>
      <c r="X315" s="17">
        <v>173368203.36000001</v>
      </c>
      <c r="Y315" s="18">
        <v>1.9629460328047545E-2</v>
      </c>
      <c r="Z315" s="18">
        <v>0.98024675636230219</v>
      </c>
      <c r="AA315" s="19">
        <v>1.2378330965014391E-4</v>
      </c>
    </row>
    <row r="316" spans="1:27" ht="15" x14ac:dyDescent="0.25">
      <c r="A316"/>
      <c r="B316" s="14" t="s">
        <v>268</v>
      </c>
      <c r="C316" s="14" t="s">
        <v>271</v>
      </c>
      <c r="D316" s="15" t="s">
        <v>334</v>
      </c>
      <c r="E316" s="15" t="s">
        <v>62</v>
      </c>
      <c r="F316" s="16">
        <v>2106586.61</v>
      </c>
      <c r="G316" s="16">
        <v>21753724.609999999</v>
      </c>
      <c r="H316" s="16">
        <v>809025.84</v>
      </c>
      <c r="I316" s="16">
        <v>24669337.059999999</v>
      </c>
      <c r="J316" s="16">
        <v>7232866.2199999997</v>
      </c>
      <c r="K316" s="16">
        <v>43121557.100000001</v>
      </c>
      <c r="L316" s="16">
        <v>27685403.68</v>
      </c>
      <c r="M316" s="16">
        <v>78039827</v>
      </c>
      <c r="N316" s="16">
        <v>102709164.06</v>
      </c>
      <c r="O316" s="16">
        <v>188168.4</v>
      </c>
      <c r="P316" s="16">
        <v>389533627</v>
      </c>
      <c r="Q316" s="16">
        <v>0</v>
      </c>
      <c r="R316" s="16">
        <v>0</v>
      </c>
      <c r="S316" s="16">
        <v>0</v>
      </c>
      <c r="T316" s="16">
        <v>118061.58</v>
      </c>
      <c r="U316" s="16">
        <v>0</v>
      </c>
      <c r="V316" s="16">
        <v>0</v>
      </c>
      <c r="W316" s="16">
        <v>118061.58</v>
      </c>
      <c r="X316" s="17">
        <v>492549021.04000002</v>
      </c>
      <c r="Y316" s="18">
        <v>0.20852577037536935</v>
      </c>
      <c r="Z316" s="18">
        <v>0.79085250474666136</v>
      </c>
      <c r="AA316" s="19">
        <v>2.3969508608649167E-4</v>
      </c>
    </row>
    <row r="317" spans="1:27" ht="15" x14ac:dyDescent="0.25">
      <c r="A317"/>
      <c r="B317" s="14" t="s">
        <v>268</v>
      </c>
      <c r="C317" s="14" t="s">
        <v>272</v>
      </c>
      <c r="D317" s="15" t="s">
        <v>335</v>
      </c>
      <c r="E317" s="15" t="s">
        <v>62</v>
      </c>
      <c r="F317" s="16">
        <v>182210.46</v>
      </c>
      <c r="G317" s="16">
        <v>2602141.0499999998</v>
      </c>
      <c r="H317" s="16">
        <v>135533.87</v>
      </c>
      <c r="I317" s="16">
        <v>2919885.38</v>
      </c>
      <c r="J317" s="16">
        <v>423344.71</v>
      </c>
      <c r="K317" s="16">
        <v>617634</v>
      </c>
      <c r="L317" s="16">
        <v>0</v>
      </c>
      <c r="M317" s="16">
        <v>1040978.71</v>
      </c>
      <c r="N317" s="16">
        <v>3960864.09</v>
      </c>
      <c r="O317" s="16">
        <v>31427.31</v>
      </c>
      <c r="P317" s="16">
        <v>146996135</v>
      </c>
      <c r="Q317" s="16">
        <v>0</v>
      </c>
      <c r="R317" s="16">
        <v>0</v>
      </c>
      <c r="S317" s="16">
        <v>0</v>
      </c>
      <c r="T317" s="16">
        <v>0</v>
      </c>
      <c r="U317" s="16">
        <v>0</v>
      </c>
      <c r="V317" s="16">
        <v>0</v>
      </c>
      <c r="W317" s="16">
        <v>0</v>
      </c>
      <c r="X317" s="17">
        <v>150988426.40000001</v>
      </c>
      <c r="Y317" s="18">
        <v>2.6232898669377745E-2</v>
      </c>
      <c r="Z317" s="18">
        <v>0.97355895749636079</v>
      </c>
      <c r="AA317" s="19">
        <v>0</v>
      </c>
    </row>
    <row r="318" spans="1:27" ht="15" x14ac:dyDescent="0.25">
      <c r="A318"/>
      <c r="B318" s="14" t="s">
        <v>268</v>
      </c>
      <c r="C318" s="14" t="s">
        <v>272</v>
      </c>
      <c r="D318" s="15" t="s">
        <v>336</v>
      </c>
      <c r="E318" s="15" t="s">
        <v>62</v>
      </c>
      <c r="F318" s="16">
        <v>1389487.19</v>
      </c>
      <c r="G318" s="16">
        <v>9798952.7400000002</v>
      </c>
      <c r="H318" s="16">
        <v>661411.91</v>
      </c>
      <c r="I318" s="16">
        <v>11849851.84</v>
      </c>
      <c r="J318" s="16">
        <v>2994280.26</v>
      </c>
      <c r="K318" s="16">
        <v>9541394.25</v>
      </c>
      <c r="L318" s="16">
        <v>0</v>
      </c>
      <c r="M318" s="16">
        <v>12535674.51</v>
      </c>
      <c r="N318" s="16">
        <v>24385526.350000001</v>
      </c>
      <c r="O318" s="16">
        <v>120924.4</v>
      </c>
      <c r="P318" s="16">
        <v>292438051</v>
      </c>
      <c r="Q318" s="16">
        <v>0</v>
      </c>
      <c r="R318" s="16">
        <v>0</v>
      </c>
      <c r="S318" s="16">
        <v>0</v>
      </c>
      <c r="T318" s="16">
        <v>110929.59</v>
      </c>
      <c r="U318" s="16">
        <v>0</v>
      </c>
      <c r="V318" s="16">
        <v>0</v>
      </c>
      <c r="W318" s="16">
        <v>110929.59</v>
      </c>
      <c r="X318" s="17">
        <v>317055431.33999997</v>
      </c>
      <c r="Y318" s="18">
        <v>7.6912501536205366E-2</v>
      </c>
      <c r="Z318" s="18">
        <v>0.92235622573643572</v>
      </c>
      <c r="AA318" s="19">
        <v>3.498744353035312E-4</v>
      </c>
    </row>
    <row r="319" spans="1:27" ht="15" x14ac:dyDescent="0.25">
      <c r="A319"/>
      <c r="B319" s="14" t="s">
        <v>268</v>
      </c>
      <c r="C319" s="14" t="s">
        <v>272</v>
      </c>
      <c r="D319" s="15" t="s">
        <v>337</v>
      </c>
      <c r="E319" s="15" t="s">
        <v>62</v>
      </c>
      <c r="F319" s="16">
        <v>2573038.77</v>
      </c>
      <c r="G319" s="16">
        <v>12032020.93</v>
      </c>
      <c r="H319" s="16">
        <v>212483.69</v>
      </c>
      <c r="I319" s="16">
        <v>14817543.389999999</v>
      </c>
      <c r="J319" s="16">
        <v>3920508.29</v>
      </c>
      <c r="K319" s="16">
        <v>7534808.2000000002</v>
      </c>
      <c r="L319" s="16">
        <v>0</v>
      </c>
      <c r="M319" s="16">
        <v>11455316.49</v>
      </c>
      <c r="N319" s="16">
        <v>26272859.879999999</v>
      </c>
      <c r="O319" s="16">
        <v>0</v>
      </c>
      <c r="P319" s="16">
        <v>231621308</v>
      </c>
      <c r="Q319" s="16">
        <v>0</v>
      </c>
      <c r="R319" s="16">
        <v>0</v>
      </c>
      <c r="S319" s="16">
        <v>1141472.79</v>
      </c>
      <c r="T319" s="16">
        <v>112973.6</v>
      </c>
      <c r="U319" s="16">
        <v>0</v>
      </c>
      <c r="V319" s="16">
        <v>0</v>
      </c>
      <c r="W319" s="16">
        <v>1254446.3900000001</v>
      </c>
      <c r="X319" s="17">
        <v>259148614.26999998</v>
      </c>
      <c r="Y319" s="18">
        <v>0.10138144073819748</v>
      </c>
      <c r="Z319" s="18">
        <v>0.89377791446988009</v>
      </c>
      <c r="AA319" s="19">
        <v>4.8406447919224684E-3</v>
      </c>
    </row>
    <row r="320" spans="1:27" ht="15" x14ac:dyDescent="0.25">
      <c r="A320"/>
      <c r="B320" s="14" t="s">
        <v>268</v>
      </c>
      <c r="C320" s="14" t="s">
        <v>272</v>
      </c>
      <c r="D320" s="15" t="s">
        <v>338</v>
      </c>
      <c r="E320" s="15" t="s">
        <v>62</v>
      </c>
      <c r="F320" s="16">
        <v>6421084.8399999999</v>
      </c>
      <c r="G320" s="16">
        <v>38015446.399999999</v>
      </c>
      <c r="H320" s="16">
        <v>1559024.49</v>
      </c>
      <c r="I320" s="16">
        <v>45995555.729999997</v>
      </c>
      <c r="J320" s="16">
        <v>8200245.1699999999</v>
      </c>
      <c r="K320" s="16">
        <v>32911692.5</v>
      </c>
      <c r="L320" s="16">
        <v>0</v>
      </c>
      <c r="M320" s="16">
        <v>41111937.670000002</v>
      </c>
      <c r="N320" s="16">
        <v>87107493.400000006</v>
      </c>
      <c r="O320" s="16">
        <v>16217.42</v>
      </c>
      <c r="P320" s="16">
        <v>312719688</v>
      </c>
      <c r="Q320" s="16">
        <v>0</v>
      </c>
      <c r="R320" s="16">
        <v>0</v>
      </c>
      <c r="S320" s="16">
        <v>0</v>
      </c>
      <c r="T320" s="16">
        <v>358070.54</v>
      </c>
      <c r="U320" s="16">
        <v>0</v>
      </c>
      <c r="V320" s="16">
        <v>0</v>
      </c>
      <c r="W320" s="16">
        <v>358070.54</v>
      </c>
      <c r="X320" s="17">
        <v>400201469.36000001</v>
      </c>
      <c r="Y320" s="18">
        <v>0.21765910439884648</v>
      </c>
      <c r="Z320" s="18">
        <v>0.78140564676111657</v>
      </c>
      <c r="AA320" s="19">
        <v>8.9472570046437961E-4</v>
      </c>
    </row>
    <row r="321" spans="1:27" ht="15" x14ac:dyDescent="0.25">
      <c r="A321"/>
      <c r="B321" s="14" t="s">
        <v>268</v>
      </c>
      <c r="C321" s="14" t="s">
        <v>272</v>
      </c>
      <c r="D321" s="15" t="s">
        <v>339</v>
      </c>
      <c r="E321" s="15" t="s">
        <v>62</v>
      </c>
      <c r="F321" s="16">
        <v>5515266.3700000001</v>
      </c>
      <c r="G321" s="16">
        <v>36892580.740000002</v>
      </c>
      <c r="H321" s="16">
        <v>1219034.77</v>
      </c>
      <c r="I321" s="16">
        <v>43626881.880000003</v>
      </c>
      <c r="J321" s="16">
        <v>12585839.16</v>
      </c>
      <c r="K321" s="16">
        <v>4404231.38</v>
      </c>
      <c r="L321" s="16">
        <v>12590103.27</v>
      </c>
      <c r="M321" s="16">
        <v>29580173.809999999</v>
      </c>
      <c r="N321" s="16">
        <v>73207055.689999998</v>
      </c>
      <c r="O321" s="16">
        <v>142385.98000000001</v>
      </c>
      <c r="P321" s="16">
        <v>284026725</v>
      </c>
      <c r="Q321" s="16">
        <v>0</v>
      </c>
      <c r="R321" s="16">
        <v>0</v>
      </c>
      <c r="S321" s="16">
        <v>0</v>
      </c>
      <c r="T321" s="16">
        <v>430861.71</v>
      </c>
      <c r="U321" s="16">
        <v>0</v>
      </c>
      <c r="V321" s="16">
        <v>0</v>
      </c>
      <c r="W321" s="16">
        <v>430861.71</v>
      </c>
      <c r="X321" s="17">
        <v>357807028.38</v>
      </c>
      <c r="Y321" s="18">
        <v>0.2045992668770393</v>
      </c>
      <c r="Z321" s="18">
        <v>0.79379861900967619</v>
      </c>
      <c r="AA321" s="19">
        <v>1.2041734114356583E-3</v>
      </c>
    </row>
    <row r="322" spans="1:27" ht="15" x14ac:dyDescent="0.25">
      <c r="A322"/>
      <c r="B322" s="14" t="s">
        <v>268</v>
      </c>
      <c r="C322" s="14" t="s">
        <v>272</v>
      </c>
      <c r="D322" s="15" t="s">
        <v>340</v>
      </c>
      <c r="E322" s="15" t="s">
        <v>62</v>
      </c>
      <c r="F322" s="16">
        <v>860426.97</v>
      </c>
      <c r="G322" s="16">
        <v>1893508.18</v>
      </c>
      <c r="H322" s="16">
        <v>267522.42</v>
      </c>
      <c r="I322" s="16">
        <v>3021457.57</v>
      </c>
      <c r="J322" s="16">
        <v>1028516.07</v>
      </c>
      <c r="K322" s="16">
        <v>2126434.86</v>
      </c>
      <c r="L322" s="16">
        <v>0</v>
      </c>
      <c r="M322" s="16">
        <v>3154950.9299999997</v>
      </c>
      <c r="N322" s="16">
        <v>6176408.5</v>
      </c>
      <c r="O322" s="16">
        <v>0</v>
      </c>
      <c r="P322" s="16">
        <v>164615866</v>
      </c>
      <c r="Q322" s="16">
        <v>0</v>
      </c>
      <c r="R322" s="16">
        <v>0</v>
      </c>
      <c r="S322" s="16">
        <v>720074.19</v>
      </c>
      <c r="T322" s="16">
        <v>0</v>
      </c>
      <c r="U322" s="16">
        <v>0</v>
      </c>
      <c r="V322" s="16">
        <v>0</v>
      </c>
      <c r="W322" s="16">
        <v>720074.19</v>
      </c>
      <c r="X322" s="17">
        <v>171512348.69</v>
      </c>
      <c r="Y322" s="18">
        <v>3.6011450762437808E-2</v>
      </c>
      <c r="Z322" s="18">
        <v>0.95979016821427221</v>
      </c>
      <c r="AA322" s="19">
        <v>4.1983810232900376E-3</v>
      </c>
    </row>
    <row r="323" spans="1:27" ht="15" x14ac:dyDescent="0.25">
      <c r="A323"/>
      <c r="B323" s="14" t="s">
        <v>268</v>
      </c>
      <c r="C323" s="14" t="s">
        <v>272</v>
      </c>
      <c r="D323" s="15" t="s">
        <v>341</v>
      </c>
      <c r="E323" s="15" t="s">
        <v>62</v>
      </c>
      <c r="F323" s="16">
        <v>1036259.85</v>
      </c>
      <c r="G323" s="16">
        <v>4608089.79</v>
      </c>
      <c r="H323" s="16">
        <v>1428193.35</v>
      </c>
      <c r="I323" s="16">
        <v>7072542.9900000002</v>
      </c>
      <c r="J323" s="16">
        <v>1877749.79</v>
      </c>
      <c r="K323" s="16">
        <v>6159307.1600000001</v>
      </c>
      <c r="L323" s="16">
        <v>0</v>
      </c>
      <c r="M323" s="16">
        <v>8037056.9500000002</v>
      </c>
      <c r="N323" s="16">
        <v>15109599.940000001</v>
      </c>
      <c r="O323" s="16">
        <v>0</v>
      </c>
      <c r="P323" s="16">
        <v>251833107</v>
      </c>
      <c r="Q323" s="16">
        <v>0</v>
      </c>
      <c r="R323" s="16">
        <v>0</v>
      </c>
      <c r="S323" s="16">
        <v>0</v>
      </c>
      <c r="T323" s="16">
        <v>0</v>
      </c>
      <c r="U323" s="16">
        <v>0</v>
      </c>
      <c r="V323" s="16">
        <v>0</v>
      </c>
      <c r="W323" s="16">
        <v>0</v>
      </c>
      <c r="X323" s="17">
        <v>266942706.94</v>
      </c>
      <c r="Y323" s="18">
        <v>5.6602407734616049E-2</v>
      </c>
      <c r="Z323" s="18">
        <v>0.943397592265384</v>
      </c>
      <c r="AA323" s="19">
        <v>0</v>
      </c>
    </row>
    <row r="324" spans="1:27" ht="15" x14ac:dyDescent="0.25">
      <c r="A324"/>
      <c r="B324" s="14" t="s">
        <v>268</v>
      </c>
      <c r="C324" s="14" t="s">
        <v>272</v>
      </c>
      <c r="D324" s="15" t="s">
        <v>342</v>
      </c>
      <c r="E324" s="15" t="s">
        <v>62</v>
      </c>
      <c r="F324" s="16">
        <v>1149562.3600000001</v>
      </c>
      <c r="G324" s="16">
        <v>2159286.36</v>
      </c>
      <c r="H324" s="16">
        <v>335853.47</v>
      </c>
      <c r="I324" s="16">
        <v>3644702.1899999995</v>
      </c>
      <c r="J324" s="16">
        <v>555568.18999999994</v>
      </c>
      <c r="K324" s="16">
        <v>2769993</v>
      </c>
      <c r="L324" s="16">
        <v>0</v>
      </c>
      <c r="M324" s="16">
        <v>3325561.19</v>
      </c>
      <c r="N324" s="16">
        <v>6970263.379999999</v>
      </c>
      <c r="O324" s="16">
        <v>342183.03</v>
      </c>
      <c r="P324" s="16">
        <v>290015474</v>
      </c>
      <c r="Q324" s="16">
        <v>0</v>
      </c>
      <c r="R324" s="16">
        <v>0</v>
      </c>
      <c r="S324" s="16">
        <v>0</v>
      </c>
      <c r="T324" s="16">
        <v>27571.75</v>
      </c>
      <c r="U324" s="16">
        <v>0</v>
      </c>
      <c r="V324" s="16">
        <v>294065.84999999998</v>
      </c>
      <c r="W324" s="16">
        <v>321637.59999999998</v>
      </c>
      <c r="X324" s="17">
        <v>297649558.01000005</v>
      </c>
      <c r="Y324" s="18">
        <v>2.3417684294917786E-2</v>
      </c>
      <c r="Z324" s="18">
        <v>0.97435210701793296</v>
      </c>
      <c r="AA324" s="19">
        <v>1.0805915592496664E-3</v>
      </c>
    </row>
    <row r="325" spans="1:27" ht="15" x14ac:dyDescent="0.25">
      <c r="A325"/>
      <c r="B325" s="14" t="s">
        <v>268</v>
      </c>
      <c r="C325" s="14" t="s">
        <v>272</v>
      </c>
      <c r="D325" s="15" t="s">
        <v>343</v>
      </c>
      <c r="E325" s="15" t="s">
        <v>62</v>
      </c>
      <c r="F325" s="16">
        <v>12774533.449999999</v>
      </c>
      <c r="G325" s="16">
        <v>210908187.75999999</v>
      </c>
      <c r="H325" s="16">
        <v>623949.63</v>
      </c>
      <c r="I325" s="16">
        <v>224306670.83999997</v>
      </c>
      <c r="J325" s="16">
        <v>2560412.59</v>
      </c>
      <c r="K325" s="16">
        <v>5301297.04</v>
      </c>
      <c r="L325" s="16">
        <v>0</v>
      </c>
      <c r="M325" s="16">
        <v>7861709.6299999999</v>
      </c>
      <c r="N325" s="16">
        <v>232168380.46999997</v>
      </c>
      <c r="O325" s="16">
        <v>300184.78000000003</v>
      </c>
      <c r="P325" s="16">
        <v>266680796</v>
      </c>
      <c r="Q325" s="16">
        <v>0</v>
      </c>
      <c r="R325" s="16">
        <v>0</v>
      </c>
      <c r="S325" s="16">
        <v>232432588.57000002</v>
      </c>
      <c r="T325" s="16">
        <v>52000</v>
      </c>
      <c r="U325" s="16">
        <v>0</v>
      </c>
      <c r="V325" s="16">
        <v>0</v>
      </c>
      <c r="W325" s="16">
        <v>232484588.57000002</v>
      </c>
      <c r="X325" s="17">
        <v>731633949.82000005</v>
      </c>
      <c r="Y325" s="18">
        <v>0.31732860473071145</v>
      </c>
      <c r="Z325" s="18">
        <v>0.36450030246082765</v>
      </c>
      <c r="AA325" s="19">
        <v>0.31776079913623057</v>
      </c>
    </row>
    <row r="326" spans="1:27" ht="15" x14ac:dyDescent="0.25">
      <c r="A326"/>
      <c r="B326" s="14" t="s">
        <v>268</v>
      </c>
      <c r="C326" s="14" t="s">
        <v>272</v>
      </c>
      <c r="D326" s="15" t="s">
        <v>344</v>
      </c>
      <c r="E326" s="15" t="s">
        <v>62</v>
      </c>
      <c r="F326" s="16">
        <v>715538.71</v>
      </c>
      <c r="G326" s="16">
        <v>3353946.53</v>
      </c>
      <c r="H326" s="16">
        <v>393023.28</v>
      </c>
      <c r="I326" s="16">
        <v>4462508.5199999996</v>
      </c>
      <c r="J326" s="16">
        <v>937273.85</v>
      </c>
      <c r="K326" s="16">
        <v>2650584</v>
      </c>
      <c r="L326" s="16">
        <v>0</v>
      </c>
      <c r="M326" s="16">
        <v>3587857.85</v>
      </c>
      <c r="N326" s="16">
        <v>8050366.3699999992</v>
      </c>
      <c r="O326" s="16">
        <v>87755.36</v>
      </c>
      <c r="P326" s="16">
        <v>272942394</v>
      </c>
      <c r="Q326" s="16">
        <v>0</v>
      </c>
      <c r="R326" s="16">
        <v>0</v>
      </c>
      <c r="S326" s="16">
        <v>0</v>
      </c>
      <c r="T326" s="16">
        <v>0</v>
      </c>
      <c r="U326" s="16">
        <v>0</v>
      </c>
      <c r="V326" s="16">
        <v>0</v>
      </c>
      <c r="W326" s="16">
        <v>0</v>
      </c>
      <c r="X326" s="17">
        <v>281080515.73000002</v>
      </c>
      <c r="Y326" s="18">
        <v>2.8640784115157275E-2</v>
      </c>
      <c r="Z326" s="18">
        <v>0.97104700868765548</v>
      </c>
      <c r="AA326" s="19">
        <v>0</v>
      </c>
    </row>
    <row r="327" spans="1:27" ht="15" x14ac:dyDescent="0.25">
      <c r="A327"/>
      <c r="B327" s="14" t="s">
        <v>268</v>
      </c>
      <c r="C327" s="14" t="s">
        <v>272</v>
      </c>
      <c r="D327" s="15" t="s">
        <v>325</v>
      </c>
      <c r="E327" s="15" t="s">
        <v>62</v>
      </c>
      <c r="F327" s="16">
        <v>7179941.5700000003</v>
      </c>
      <c r="G327" s="16">
        <v>159374199.93000001</v>
      </c>
      <c r="H327" s="16">
        <v>591355.67000000004</v>
      </c>
      <c r="I327" s="16">
        <v>167145497.16999999</v>
      </c>
      <c r="J327" s="16">
        <v>3121636.47</v>
      </c>
      <c r="K327" s="16">
        <v>937851.5</v>
      </c>
      <c r="L327" s="16">
        <v>0</v>
      </c>
      <c r="M327" s="16">
        <v>4059487.97</v>
      </c>
      <c r="N327" s="16">
        <v>171204985.13999999</v>
      </c>
      <c r="O327" s="16">
        <v>169706.01</v>
      </c>
      <c r="P327" s="16">
        <v>179653168</v>
      </c>
      <c r="Q327" s="16">
        <v>0</v>
      </c>
      <c r="R327" s="16">
        <v>0</v>
      </c>
      <c r="S327" s="16">
        <v>73257216.310000002</v>
      </c>
      <c r="T327" s="16">
        <v>0</v>
      </c>
      <c r="U327" s="16">
        <v>0</v>
      </c>
      <c r="V327" s="16">
        <v>0</v>
      </c>
      <c r="W327" s="16">
        <v>73257216.310000002</v>
      </c>
      <c r="X327" s="17">
        <v>424285075.45999998</v>
      </c>
      <c r="Y327" s="18">
        <v>0.40351404054074619</v>
      </c>
      <c r="Z327" s="18">
        <v>0.42342561261487743</v>
      </c>
      <c r="AA327" s="19">
        <v>0.17266036574719543</v>
      </c>
    </row>
    <row r="328" spans="1:27" ht="15" x14ac:dyDescent="0.25">
      <c r="A328"/>
      <c r="B328" s="14" t="s">
        <v>268</v>
      </c>
      <c r="C328" s="14" t="s">
        <v>272</v>
      </c>
      <c r="D328" s="15" t="s">
        <v>345</v>
      </c>
      <c r="E328" s="15" t="s">
        <v>62</v>
      </c>
      <c r="F328" s="16">
        <v>414403.1</v>
      </c>
      <c r="G328" s="16">
        <v>2150707.7999999998</v>
      </c>
      <c r="H328" s="16">
        <v>355460.53</v>
      </c>
      <c r="I328" s="16">
        <v>2920571.4299999997</v>
      </c>
      <c r="J328" s="16">
        <v>1660726.15</v>
      </c>
      <c r="K328" s="16">
        <v>2607678.0699999998</v>
      </c>
      <c r="L328" s="16">
        <v>0</v>
      </c>
      <c r="M328" s="16">
        <v>4268404.22</v>
      </c>
      <c r="N328" s="16">
        <v>7188975.6499999994</v>
      </c>
      <c r="O328" s="16">
        <v>0</v>
      </c>
      <c r="P328" s="16">
        <v>226137773</v>
      </c>
      <c r="Q328" s="16">
        <v>0</v>
      </c>
      <c r="R328" s="16">
        <v>0</v>
      </c>
      <c r="S328" s="16">
        <v>0</v>
      </c>
      <c r="T328" s="16">
        <v>0</v>
      </c>
      <c r="U328" s="16">
        <v>0</v>
      </c>
      <c r="V328" s="16">
        <v>0</v>
      </c>
      <c r="W328" s="16">
        <v>0</v>
      </c>
      <c r="X328" s="17">
        <v>233326748.65000001</v>
      </c>
      <c r="Y328" s="18">
        <v>3.0810765124849732E-2</v>
      </c>
      <c r="Z328" s="18">
        <v>0.96918923487515019</v>
      </c>
      <c r="AA328" s="19">
        <v>0</v>
      </c>
    </row>
    <row r="329" spans="1:27" ht="15" x14ac:dyDescent="0.25">
      <c r="A329"/>
      <c r="B329" s="14" t="s">
        <v>268</v>
      </c>
      <c r="C329" s="14" t="s">
        <v>272</v>
      </c>
      <c r="D329" s="15" t="s">
        <v>346</v>
      </c>
      <c r="E329" s="15" t="s">
        <v>62</v>
      </c>
      <c r="F329" s="16">
        <v>8916984.5099999998</v>
      </c>
      <c r="G329" s="16">
        <v>77829657.370000005</v>
      </c>
      <c r="H329" s="16">
        <v>1895850.38</v>
      </c>
      <c r="I329" s="16">
        <v>88642492.260000005</v>
      </c>
      <c r="J329" s="16">
        <v>17154386.579999998</v>
      </c>
      <c r="K329" s="16">
        <v>45383210.509999998</v>
      </c>
      <c r="L329" s="16">
        <v>0</v>
      </c>
      <c r="M329" s="16">
        <v>62537597.089999996</v>
      </c>
      <c r="N329" s="16">
        <v>151180089.34999999</v>
      </c>
      <c r="O329" s="16">
        <v>163216.53</v>
      </c>
      <c r="P329" s="16">
        <v>278499597</v>
      </c>
      <c r="Q329" s="16">
        <v>0</v>
      </c>
      <c r="R329" s="16">
        <v>0</v>
      </c>
      <c r="S329" s="16">
        <v>0</v>
      </c>
      <c r="T329" s="16">
        <v>2443640.11</v>
      </c>
      <c r="U329" s="16">
        <v>0</v>
      </c>
      <c r="V329" s="16">
        <v>0</v>
      </c>
      <c r="W329" s="16">
        <v>2443640.11</v>
      </c>
      <c r="X329" s="17">
        <v>432286542.99000001</v>
      </c>
      <c r="Y329" s="18">
        <v>0.34972194208112839</v>
      </c>
      <c r="Z329" s="18">
        <v>0.64424766747005235</v>
      </c>
      <c r="AA329" s="19">
        <v>5.6528248441370709E-3</v>
      </c>
    </row>
    <row r="330" spans="1:27" ht="15" x14ac:dyDescent="0.25">
      <c r="A330"/>
      <c r="B330" s="14" t="s">
        <v>268</v>
      </c>
      <c r="C330" s="14" t="s">
        <v>272</v>
      </c>
      <c r="D330" s="15" t="s">
        <v>347</v>
      </c>
      <c r="E330" s="15" t="s">
        <v>62</v>
      </c>
      <c r="F330" s="16">
        <v>1034387.12</v>
      </c>
      <c r="G330" s="16">
        <v>1840663.19</v>
      </c>
      <c r="H330" s="16">
        <v>291777.19</v>
      </c>
      <c r="I330" s="16">
        <v>3166827.5</v>
      </c>
      <c r="J330" s="16">
        <v>2213812.77</v>
      </c>
      <c r="K330" s="16">
        <v>3295877.81</v>
      </c>
      <c r="L330" s="16">
        <v>0</v>
      </c>
      <c r="M330" s="16">
        <v>5509690.5800000001</v>
      </c>
      <c r="N330" s="16">
        <v>8676518.0800000001</v>
      </c>
      <c r="O330" s="16">
        <v>26594.09</v>
      </c>
      <c r="P330" s="16">
        <v>137773609</v>
      </c>
      <c r="Q330" s="16">
        <v>0</v>
      </c>
      <c r="R330" s="16">
        <v>0</v>
      </c>
      <c r="S330" s="16">
        <v>0</v>
      </c>
      <c r="T330" s="16">
        <v>0</v>
      </c>
      <c r="U330" s="16">
        <v>0</v>
      </c>
      <c r="V330" s="16">
        <v>0</v>
      </c>
      <c r="W330" s="16">
        <v>0</v>
      </c>
      <c r="X330" s="17">
        <v>146476721.16999999</v>
      </c>
      <c r="Y330" s="18">
        <v>5.9234791785993668E-2</v>
      </c>
      <c r="Z330" s="18">
        <v>0.94058364973981623</v>
      </c>
      <c r="AA330" s="19">
        <v>0</v>
      </c>
    </row>
    <row r="331" spans="1:27" ht="15" x14ac:dyDescent="0.25">
      <c r="A331"/>
      <c r="B331" s="14" t="s">
        <v>268</v>
      </c>
      <c r="C331" s="14" t="s">
        <v>272</v>
      </c>
      <c r="D331" s="15" t="s">
        <v>348</v>
      </c>
      <c r="E331" s="15" t="s">
        <v>62</v>
      </c>
      <c r="F331" s="16">
        <v>291422.55</v>
      </c>
      <c r="G331" s="16">
        <v>715854.9</v>
      </c>
      <c r="H331" s="16">
        <v>164668.22</v>
      </c>
      <c r="I331" s="16">
        <v>1171945.67</v>
      </c>
      <c r="J331" s="16">
        <v>426520.83</v>
      </c>
      <c r="K331" s="16">
        <v>989455</v>
      </c>
      <c r="L331" s="16">
        <v>0</v>
      </c>
      <c r="M331" s="16">
        <v>1415975.83</v>
      </c>
      <c r="N331" s="16">
        <v>2587921.5</v>
      </c>
      <c r="O331" s="16">
        <v>11477.05</v>
      </c>
      <c r="P331" s="16">
        <v>192326682</v>
      </c>
      <c r="Q331" s="16">
        <v>0</v>
      </c>
      <c r="R331" s="16">
        <v>0</v>
      </c>
      <c r="S331" s="16">
        <v>395028.23</v>
      </c>
      <c r="T331" s="16">
        <v>0</v>
      </c>
      <c r="U331" s="16">
        <v>0</v>
      </c>
      <c r="V331" s="16">
        <v>0</v>
      </c>
      <c r="W331" s="16">
        <v>395028.23</v>
      </c>
      <c r="X331" s="17">
        <v>195321108.78</v>
      </c>
      <c r="Y331" s="18">
        <v>1.3249574079138094E-2</v>
      </c>
      <c r="Z331" s="18">
        <v>0.98466921062089208</v>
      </c>
      <c r="AA331" s="19">
        <v>2.0224553939274439E-3</v>
      </c>
    </row>
    <row r="332" spans="1:27" ht="15" x14ac:dyDescent="0.25">
      <c r="A332"/>
      <c r="B332" s="14" t="s">
        <v>268</v>
      </c>
      <c r="C332" s="14" t="s">
        <v>195</v>
      </c>
      <c r="D332" s="15" t="s">
        <v>349</v>
      </c>
      <c r="E332" s="15" t="s">
        <v>62</v>
      </c>
      <c r="F332" s="16">
        <v>1063621.1399999999</v>
      </c>
      <c r="G332" s="16">
        <v>2439733.77</v>
      </c>
      <c r="H332" s="16">
        <v>502456.69</v>
      </c>
      <c r="I332" s="16">
        <v>4005811.6</v>
      </c>
      <c r="J332" s="16">
        <v>2156143.91</v>
      </c>
      <c r="K332" s="16">
        <v>2703658.59</v>
      </c>
      <c r="L332" s="16">
        <v>0</v>
      </c>
      <c r="M332" s="16">
        <v>4859802.5</v>
      </c>
      <c r="N332" s="16">
        <v>8865614.0999999996</v>
      </c>
      <c r="O332" s="16">
        <v>0</v>
      </c>
      <c r="P332" s="16">
        <v>230942475</v>
      </c>
      <c r="Q332" s="16">
        <v>0</v>
      </c>
      <c r="R332" s="16">
        <v>0</v>
      </c>
      <c r="S332" s="16">
        <v>0</v>
      </c>
      <c r="T332" s="16">
        <v>10084.49</v>
      </c>
      <c r="U332" s="16">
        <v>0</v>
      </c>
      <c r="V332" s="16">
        <v>0</v>
      </c>
      <c r="W332" s="16">
        <v>10084.49</v>
      </c>
      <c r="X332" s="17">
        <v>239818173.59</v>
      </c>
      <c r="Y332" s="18">
        <v>3.6968066128119662E-2</v>
      </c>
      <c r="Z332" s="18">
        <v>0.96298988330561575</v>
      </c>
      <c r="AA332" s="19">
        <v>4.2050566264593157E-5</v>
      </c>
    </row>
    <row r="333" spans="1:27" ht="15" x14ac:dyDescent="0.25">
      <c r="A333"/>
      <c r="B333" s="14" t="s">
        <v>268</v>
      </c>
      <c r="C333" s="14" t="s">
        <v>195</v>
      </c>
      <c r="D333" s="15" t="s">
        <v>350</v>
      </c>
      <c r="E333" s="15" t="s">
        <v>62</v>
      </c>
      <c r="F333" s="16">
        <v>1673449.25</v>
      </c>
      <c r="G333" s="16">
        <v>89464041.819999993</v>
      </c>
      <c r="H333" s="16">
        <v>646933.32999999996</v>
      </c>
      <c r="I333" s="16">
        <v>91784424.399999991</v>
      </c>
      <c r="J333" s="16">
        <v>3937418.83</v>
      </c>
      <c r="K333" s="16">
        <v>2438178</v>
      </c>
      <c r="L333" s="16">
        <v>6979142.8099999996</v>
      </c>
      <c r="M333" s="16">
        <v>13354739.640000001</v>
      </c>
      <c r="N333" s="16">
        <v>105139164.03999999</v>
      </c>
      <c r="O333" s="16">
        <v>147617.57999999999</v>
      </c>
      <c r="P333" s="16">
        <v>226925717</v>
      </c>
      <c r="Q333" s="16">
        <v>0</v>
      </c>
      <c r="R333" s="16">
        <v>0</v>
      </c>
      <c r="S333" s="16">
        <v>0</v>
      </c>
      <c r="T333" s="16">
        <v>0</v>
      </c>
      <c r="U333" s="16">
        <v>0</v>
      </c>
      <c r="V333" s="16">
        <v>0</v>
      </c>
      <c r="W333" s="16">
        <v>0</v>
      </c>
      <c r="X333" s="17">
        <v>332212498.62</v>
      </c>
      <c r="Y333" s="18">
        <v>0.31648166302214603</v>
      </c>
      <c r="Z333" s="18">
        <v>0.68307399011970382</v>
      </c>
      <c r="AA333" s="19">
        <v>0</v>
      </c>
    </row>
    <row r="334" spans="1:27" ht="15" x14ac:dyDescent="0.25">
      <c r="A334"/>
      <c r="B334" s="14" t="s">
        <v>268</v>
      </c>
      <c r="C334" s="14" t="s">
        <v>195</v>
      </c>
      <c r="D334" s="15" t="s">
        <v>351</v>
      </c>
      <c r="E334" s="15" t="s">
        <v>62</v>
      </c>
      <c r="F334" s="16">
        <v>2008481.04</v>
      </c>
      <c r="G334" s="16">
        <v>15184491.789999999</v>
      </c>
      <c r="H334" s="16">
        <v>964751.87</v>
      </c>
      <c r="I334" s="16">
        <v>18157724.699999999</v>
      </c>
      <c r="J334" s="16">
        <v>5137932.7</v>
      </c>
      <c r="K334" s="16">
        <v>10783030.039999999</v>
      </c>
      <c r="L334" s="16">
        <v>0</v>
      </c>
      <c r="M334" s="16">
        <v>15920962.739999998</v>
      </c>
      <c r="N334" s="16">
        <v>34078687.439999998</v>
      </c>
      <c r="O334" s="16">
        <v>160496.85</v>
      </c>
      <c r="P334" s="16">
        <v>315865149</v>
      </c>
      <c r="Q334" s="16">
        <v>0</v>
      </c>
      <c r="R334" s="16">
        <v>0</v>
      </c>
      <c r="S334" s="16">
        <v>0</v>
      </c>
      <c r="T334" s="16">
        <v>0</v>
      </c>
      <c r="U334" s="16">
        <v>0</v>
      </c>
      <c r="V334" s="16">
        <v>0</v>
      </c>
      <c r="W334" s="16">
        <v>0</v>
      </c>
      <c r="X334" s="17">
        <v>350104333.29000002</v>
      </c>
      <c r="Y334" s="18">
        <v>9.7338662220360986E-2</v>
      </c>
      <c r="Z334" s="18">
        <v>0.90220291200555103</v>
      </c>
      <c r="AA334" s="19">
        <v>0</v>
      </c>
    </row>
    <row r="335" spans="1:27" ht="15" x14ac:dyDescent="0.25">
      <c r="A335"/>
      <c r="B335" s="14" t="s">
        <v>268</v>
      </c>
      <c r="C335" s="14" t="s">
        <v>195</v>
      </c>
      <c r="D335" s="15" t="s">
        <v>352</v>
      </c>
      <c r="E335" s="15" t="s">
        <v>62</v>
      </c>
      <c r="F335" s="16">
        <v>2498667.3199999998</v>
      </c>
      <c r="G335" s="16">
        <v>13058670.810000001</v>
      </c>
      <c r="H335" s="16">
        <v>778692.15</v>
      </c>
      <c r="I335" s="16">
        <v>16336030.280000001</v>
      </c>
      <c r="J335" s="16">
        <v>5784493.3899999997</v>
      </c>
      <c r="K335" s="16">
        <v>3180320.02</v>
      </c>
      <c r="L335" s="16">
        <v>15451404.300000001</v>
      </c>
      <c r="M335" s="16">
        <v>24416217.710000001</v>
      </c>
      <c r="N335" s="16">
        <v>40752247.990000002</v>
      </c>
      <c r="O335" s="16">
        <v>0</v>
      </c>
      <c r="P335" s="16">
        <v>440398413</v>
      </c>
      <c r="Q335" s="16">
        <v>0</v>
      </c>
      <c r="R335" s="16">
        <v>0</v>
      </c>
      <c r="S335" s="16">
        <v>0</v>
      </c>
      <c r="T335" s="16">
        <v>0</v>
      </c>
      <c r="U335" s="16">
        <v>0</v>
      </c>
      <c r="V335" s="16">
        <v>0</v>
      </c>
      <c r="W335" s="16">
        <v>0</v>
      </c>
      <c r="X335" s="17">
        <v>481150660.99000001</v>
      </c>
      <c r="Y335" s="18">
        <v>8.4697478968748574E-2</v>
      </c>
      <c r="Z335" s="18">
        <v>0.91530252103125143</v>
      </c>
      <c r="AA335" s="19">
        <v>0</v>
      </c>
    </row>
    <row r="336" spans="1:27" ht="15" x14ac:dyDescent="0.25">
      <c r="A336"/>
      <c r="B336" s="14" t="s">
        <v>268</v>
      </c>
      <c r="C336" s="14" t="s">
        <v>195</v>
      </c>
      <c r="D336" s="15" t="s">
        <v>353</v>
      </c>
      <c r="E336" s="15" t="s">
        <v>62</v>
      </c>
      <c r="F336" s="16">
        <v>1054239.07</v>
      </c>
      <c r="G336" s="16">
        <v>1736511.07</v>
      </c>
      <c r="H336" s="16">
        <v>330390.87</v>
      </c>
      <c r="I336" s="16">
        <v>3121141.0100000002</v>
      </c>
      <c r="J336" s="16">
        <v>2224871.44</v>
      </c>
      <c r="K336" s="16">
        <v>1807540.25</v>
      </c>
      <c r="L336" s="16">
        <v>0</v>
      </c>
      <c r="M336" s="16">
        <v>4032411.69</v>
      </c>
      <c r="N336" s="16">
        <v>7153552.7000000002</v>
      </c>
      <c r="O336" s="16">
        <v>0</v>
      </c>
      <c r="P336" s="16">
        <v>124917223</v>
      </c>
      <c r="Q336" s="16">
        <v>0</v>
      </c>
      <c r="R336" s="16">
        <v>0</v>
      </c>
      <c r="S336" s="16">
        <v>0</v>
      </c>
      <c r="T336" s="16">
        <v>0</v>
      </c>
      <c r="U336" s="16">
        <v>0</v>
      </c>
      <c r="V336" s="16">
        <v>0</v>
      </c>
      <c r="W336" s="16">
        <v>0</v>
      </c>
      <c r="X336" s="17">
        <v>132070775.7</v>
      </c>
      <c r="Y336" s="18">
        <v>5.4164539142628809E-2</v>
      </c>
      <c r="Z336" s="18">
        <v>0.94583546085737114</v>
      </c>
      <c r="AA336" s="19">
        <v>0</v>
      </c>
    </row>
    <row r="337" spans="1:27" ht="15" x14ac:dyDescent="0.25">
      <c r="A337"/>
      <c r="B337" s="14" t="s">
        <v>268</v>
      </c>
      <c r="C337" s="14" t="s">
        <v>195</v>
      </c>
      <c r="D337" s="15" t="s">
        <v>354</v>
      </c>
      <c r="E337" s="15" t="s">
        <v>62</v>
      </c>
      <c r="F337" s="16">
        <v>595736.43999999994</v>
      </c>
      <c r="G337" s="16">
        <v>120172892.02</v>
      </c>
      <c r="H337" s="16">
        <v>314952.64</v>
      </c>
      <c r="I337" s="16">
        <v>121083581.09999999</v>
      </c>
      <c r="J337" s="16">
        <v>1097634.43</v>
      </c>
      <c r="K337" s="16">
        <v>2097869.23</v>
      </c>
      <c r="L337" s="16">
        <v>0</v>
      </c>
      <c r="M337" s="16">
        <v>3195503.66</v>
      </c>
      <c r="N337" s="16">
        <v>124279084.75999999</v>
      </c>
      <c r="O337" s="16">
        <v>0</v>
      </c>
      <c r="P337" s="16">
        <v>594566115</v>
      </c>
      <c r="Q337" s="16">
        <v>0</v>
      </c>
      <c r="R337" s="16">
        <v>0</v>
      </c>
      <c r="S337" s="16">
        <v>0</v>
      </c>
      <c r="T337" s="16">
        <v>0</v>
      </c>
      <c r="U337" s="16">
        <v>0</v>
      </c>
      <c r="V337" s="16">
        <v>0</v>
      </c>
      <c r="W337" s="16">
        <v>0</v>
      </c>
      <c r="X337" s="17">
        <v>718845199.75999999</v>
      </c>
      <c r="Y337" s="18">
        <v>0.17288713175172193</v>
      </c>
      <c r="Z337" s="18">
        <v>0.82711286824827812</v>
      </c>
      <c r="AA337" s="19">
        <v>0</v>
      </c>
    </row>
    <row r="338" spans="1:27" ht="15" x14ac:dyDescent="0.25">
      <c r="A338"/>
      <c r="B338" s="14" t="s">
        <v>355</v>
      </c>
      <c r="C338" s="14" t="s">
        <v>356</v>
      </c>
      <c r="D338" s="15" t="s">
        <v>356</v>
      </c>
      <c r="E338" s="15" t="s">
        <v>65</v>
      </c>
      <c r="F338" s="16">
        <v>747938682.63</v>
      </c>
      <c r="G338" s="16">
        <v>31267061.030000001</v>
      </c>
      <c r="H338" s="16">
        <v>222690397.65000001</v>
      </c>
      <c r="I338" s="16">
        <v>1001896141.3099999</v>
      </c>
      <c r="J338" s="16">
        <v>2929200</v>
      </c>
      <c r="K338" s="16">
        <v>322919476.94</v>
      </c>
      <c r="L338" s="16">
        <v>0</v>
      </c>
      <c r="M338" s="16">
        <v>325848676.94</v>
      </c>
      <c r="N338" s="16">
        <v>1327744818.25</v>
      </c>
      <c r="O338" s="16">
        <v>340377.39</v>
      </c>
      <c r="P338" s="16">
        <v>2165065297</v>
      </c>
      <c r="Q338" s="16">
        <v>30849660.25</v>
      </c>
      <c r="R338" s="16">
        <v>0</v>
      </c>
      <c r="S338" s="16">
        <v>694030.73</v>
      </c>
      <c r="T338" s="16">
        <v>699024.8</v>
      </c>
      <c r="U338" s="16">
        <v>0</v>
      </c>
      <c r="V338" s="16">
        <v>0</v>
      </c>
      <c r="W338" s="16">
        <v>32242715.780000001</v>
      </c>
      <c r="X338" s="17">
        <v>3525393208.4200006</v>
      </c>
      <c r="Y338" s="18">
        <v>0.37662318491986441</v>
      </c>
      <c r="Z338" s="18">
        <v>0.61413441536932334</v>
      </c>
      <c r="AA338" s="19">
        <v>9.1458495191378778E-3</v>
      </c>
    </row>
    <row r="339" spans="1:27" ht="15" x14ac:dyDescent="0.25">
      <c r="A339"/>
      <c r="B339" s="14" t="s">
        <v>355</v>
      </c>
      <c r="C339" s="14" t="s">
        <v>357</v>
      </c>
      <c r="D339" s="15" t="s">
        <v>357</v>
      </c>
      <c r="E339" s="15" t="s">
        <v>65</v>
      </c>
      <c r="F339" s="16">
        <v>555224135.52999997</v>
      </c>
      <c r="G339" s="16">
        <v>183921682.94</v>
      </c>
      <c r="H339" s="16">
        <v>235373897.63</v>
      </c>
      <c r="I339" s="16">
        <v>974519716.10000002</v>
      </c>
      <c r="J339" s="16">
        <v>86834285.790000007</v>
      </c>
      <c r="K339" s="16">
        <v>1258179653.4000001</v>
      </c>
      <c r="L339" s="16">
        <v>0</v>
      </c>
      <c r="M339" s="16">
        <v>1345013939.1900001</v>
      </c>
      <c r="N339" s="16">
        <v>2319533655.29</v>
      </c>
      <c r="O339" s="16">
        <v>5374770.1699999999</v>
      </c>
      <c r="P339" s="16">
        <v>6427857379</v>
      </c>
      <c r="Q339" s="16">
        <v>0</v>
      </c>
      <c r="R339" s="16">
        <v>0</v>
      </c>
      <c r="S339" s="16">
        <v>11242920.890000001</v>
      </c>
      <c r="T339" s="16">
        <v>0</v>
      </c>
      <c r="U339" s="16">
        <v>0</v>
      </c>
      <c r="V339" s="16">
        <v>0</v>
      </c>
      <c r="W339" s="16">
        <v>11242920.890000001</v>
      </c>
      <c r="X339" s="17">
        <v>8764008725.3499985</v>
      </c>
      <c r="Y339" s="18">
        <v>0.26466583135417487</v>
      </c>
      <c r="Z339" s="18">
        <v>0.73343803965043375</v>
      </c>
      <c r="AA339" s="19">
        <v>1.2828514030890589E-3</v>
      </c>
    </row>
    <row r="340" spans="1:27" ht="15" x14ac:dyDescent="0.25">
      <c r="A340"/>
      <c r="B340" s="14" t="s">
        <v>355</v>
      </c>
      <c r="C340" s="14" t="s">
        <v>358</v>
      </c>
      <c r="D340" s="15" t="s">
        <v>358</v>
      </c>
      <c r="E340" s="15" t="s">
        <v>65</v>
      </c>
      <c r="F340" s="16">
        <v>183595365.30000001</v>
      </c>
      <c r="G340" s="16">
        <v>1948024.8</v>
      </c>
      <c r="H340" s="16">
        <v>296939945.91000003</v>
      </c>
      <c r="I340" s="16">
        <v>482483336.01000005</v>
      </c>
      <c r="J340" s="16">
        <v>10842270.25</v>
      </c>
      <c r="K340" s="16">
        <v>144622318.5</v>
      </c>
      <c r="L340" s="16">
        <v>0</v>
      </c>
      <c r="M340" s="16">
        <v>155464588.75</v>
      </c>
      <c r="N340" s="16">
        <v>637947924.75999999</v>
      </c>
      <c r="O340" s="16">
        <v>5887722.7999999998</v>
      </c>
      <c r="P340" s="16">
        <v>5009332770</v>
      </c>
      <c r="Q340" s="16">
        <v>0</v>
      </c>
      <c r="R340" s="16">
        <v>0</v>
      </c>
      <c r="S340" s="16">
        <v>1026721.67</v>
      </c>
      <c r="T340" s="16">
        <v>536487.49</v>
      </c>
      <c r="U340" s="16">
        <v>0</v>
      </c>
      <c r="V340" s="16">
        <v>232296326.61000001</v>
      </c>
      <c r="W340" s="16">
        <v>233859535.77000001</v>
      </c>
      <c r="X340" s="17">
        <v>5887027953.3299999</v>
      </c>
      <c r="Y340" s="18">
        <v>0.10836502388257635</v>
      </c>
      <c r="Z340" s="18">
        <v>0.85091030817451252</v>
      </c>
      <c r="AA340" s="19">
        <v>3.9724549912781924E-2</v>
      </c>
    </row>
    <row r="341" spans="1:27" ht="15" x14ac:dyDescent="0.25">
      <c r="A341"/>
      <c r="B341" s="14" t="s">
        <v>355</v>
      </c>
      <c r="C341" s="14" t="s">
        <v>359</v>
      </c>
      <c r="D341" s="15" t="s">
        <v>359</v>
      </c>
      <c r="E341" s="15" t="s">
        <v>65</v>
      </c>
      <c r="F341" s="16">
        <v>166261098.78</v>
      </c>
      <c r="G341" s="16">
        <v>571505919.30999994</v>
      </c>
      <c r="H341" s="16">
        <v>144282322.47</v>
      </c>
      <c r="I341" s="16">
        <v>882049340.55999994</v>
      </c>
      <c r="J341" s="16">
        <v>85638810</v>
      </c>
      <c r="K341" s="16">
        <v>6370288.3099999996</v>
      </c>
      <c r="L341" s="16">
        <v>1536980840.22</v>
      </c>
      <c r="M341" s="16">
        <v>1628989938.53</v>
      </c>
      <c r="N341" s="16">
        <v>2511039279.0900002</v>
      </c>
      <c r="O341" s="16">
        <v>36799271.939999998</v>
      </c>
      <c r="P341" s="16">
        <v>4499850280</v>
      </c>
      <c r="Q341" s="16">
        <v>0</v>
      </c>
      <c r="R341" s="16">
        <v>0</v>
      </c>
      <c r="S341" s="16">
        <v>0</v>
      </c>
      <c r="T341" s="16">
        <v>1780769.24</v>
      </c>
      <c r="U341" s="16">
        <v>0</v>
      </c>
      <c r="V341" s="16">
        <v>0</v>
      </c>
      <c r="W341" s="16">
        <v>1780769.24</v>
      </c>
      <c r="X341" s="17">
        <v>7049469600.2700005</v>
      </c>
      <c r="Y341" s="18">
        <v>0.35620258281471634</v>
      </c>
      <c r="Z341" s="18">
        <v>0.63832465918111803</v>
      </c>
      <c r="AA341" s="19">
        <v>2.5261038645117288E-4</v>
      </c>
    </row>
    <row r="342" spans="1:27" ht="15" x14ac:dyDescent="0.25">
      <c r="A342"/>
      <c r="B342" s="14" t="s">
        <v>355</v>
      </c>
      <c r="C342" s="14" t="s">
        <v>360</v>
      </c>
      <c r="D342" s="15" t="s">
        <v>360</v>
      </c>
      <c r="E342" s="15" t="s">
        <v>65</v>
      </c>
      <c r="F342" s="16">
        <v>142758092.77000001</v>
      </c>
      <c r="G342" s="16">
        <v>22330830.780000001</v>
      </c>
      <c r="H342" s="16">
        <v>53401595.57</v>
      </c>
      <c r="I342" s="16">
        <v>218490519.12</v>
      </c>
      <c r="J342" s="16">
        <v>58693499.200000003</v>
      </c>
      <c r="K342" s="16">
        <v>213340517</v>
      </c>
      <c r="L342" s="16">
        <v>0</v>
      </c>
      <c r="M342" s="16">
        <v>272034016.19999999</v>
      </c>
      <c r="N342" s="16">
        <v>490524535.31999999</v>
      </c>
      <c r="O342" s="16">
        <v>2728208.89</v>
      </c>
      <c r="P342" s="16">
        <v>3326448303</v>
      </c>
      <c r="Q342" s="16">
        <v>0</v>
      </c>
      <c r="R342" s="16">
        <v>0</v>
      </c>
      <c r="S342" s="16">
        <v>0</v>
      </c>
      <c r="T342" s="16">
        <v>813806.99</v>
      </c>
      <c r="U342" s="16">
        <v>0</v>
      </c>
      <c r="V342" s="16">
        <v>0</v>
      </c>
      <c r="W342" s="16">
        <v>813806.99</v>
      </c>
      <c r="X342" s="17">
        <v>3820514854.1999998</v>
      </c>
      <c r="Y342" s="18">
        <v>0.12839225969263082</v>
      </c>
      <c r="Z342" s="18">
        <v>0.87068063597322265</v>
      </c>
      <c r="AA342" s="19">
        <v>2.1300976990191753E-4</v>
      </c>
    </row>
    <row r="343" spans="1:27" ht="15" x14ac:dyDescent="0.25">
      <c r="A343"/>
      <c r="B343" s="14" t="s">
        <v>355</v>
      </c>
      <c r="C343" s="14" t="s">
        <v>361</v>
      </c>
      <c r="D343" s="15" t="s">
        <v>361</v>
      </c>
      <c r="E343" s="15" t="s">
        <v>65</v>
      </c>
      <c r="F343" s="16">
        <v>204317961.94999999</v>
      </c>
      <c r="G343" s="16">
        <v>113677997.01000001</v>
      </c>
      <c r="H343" s="16">
        <v>195426463.96000001</v>
      </c>
      <c r="I343" s="16">
        <v>513422422.91999996</v>
      </c>
      <c r="J343" s="16">
        <v>79888577.209999993</v>
      </c>
      <c r="K343" s="16">
        <v>47833867.659999996</v>
      </c>
      <c r="L343" s="16">
        <v>0</v>
      </c>
      <c r="M343" s="16">
        <v>127722444.86999999</v>
      </c>
      <c r="N343" s="16">
        <v>641144867.78999996</v>
      </c>
      <c r="O343" s="16">
        <v>1039361.69</v>
      </c>
      <c r="P343" s="16">
        <v>2273336650</v>
      </c>
      <c r="Q343" s="16">
        <v>0</v>
      </c>
      <c r="R343" s="16">
        <v>0</v>
      </c>
      <c r="S343" s="16">
        <v>21355027.719999999</v>
      </c>
      <c r="T343" s="16">
        <v>0</v>
      </c>
      <c r="U343" s="16">
        <v>0</v>
      </c>
      <c r="V343" s="16">
        <v>0</v>
      </c>
      <c r="W343" s="16">
        <v>21355027.719999999</v>
      </c>
      <c r="X343" s="17">
        <v>2936875907.1999998</v>
      </c>
      <c r="Y343" s="18">
        <v>0.21830846384015717</v>
      </c>
      <c r="Z343" s="18">
        <v>0.77406629419606143</v>
      </c>
      <c r="AA343" s="19">
        <v>7.2713415189407018E-3</v>
      </c>
    </row>
    <row r="344" spans="1:27" ht="15" x14ac:dyDescent="0.25">
      <c r="A344"/>
      <c r="B344" s="14" t="s">
        <v>355</v>
      </c>
      <c r="C344" s="14" t="s">
        <v>311</v>
      </c>
      <c r="D344" s="15" t="s">
        <v>311</v>
      </c>
      <c r="E344" s="15" t="s">
        <v>65</v>
      </c>
      <c r="F344" s="16">
        <v>22095037.050000001</v>
      </c>
      <c r="G344" s="16">
        <v>10281065.83</v>
      </c>
      <c r="H344" s="16">
        <v>6603640.25</v>
      </c>
      <c r="I344" s="16">
        <v>38979743.130000003</v>
      </c>
      <c r="J344" s="16">
        <v>1818174</v>
      </c>
      <c r="K344" s="16">
        <v>174246158.63999999</v>
      </c>
      <c r="L344" s="16">
        <v>0</v>
      </c>
      <c r="M344" s="16">
        <v>176064332.63999999</v>
      </c>
      <c r="N344" s="16">
        <v>215044075.76999998</v>
      </c>
      <c r="O344" s="16">
        <v>1065189.53</v>
      </c>
      <c r="P344" s="16">
        <v>1622807649</v>
      </c>
      <c r="Q344" s="16">
        <v>0</v>
      </c>
      <c r="R344" s="16">
        <v>0</v>
      </c>
      <c r="S344" s="16">
        <v>0</v>
      </c>
      <c r="T344" s="16">
        <v>0</v>
      </c>
      <c r="U344" s="16">
        <v>0</v>
      </c>
      <c r="V344" s="16">
        <v>0</v>
      </c>
      <c r="W344" s="16">
        <v>0</v>
      </c>
      <c r="X344" s="17">
        <v>1838916914.3</v>
      </c>
      <c r="Y344" s="18">
        <v>0.11694061547737648</v>
      </c>
      <c r="Z344" s="18">
        <v>0.88248013620437882</v>
      </c>
      <c r="AA344" s="19">
        <v>0</v>
      </c>
    </row>
    <row r="345" spans="1:27" ht="15" x14ac:dyDescent="0.25">
      <c r="A345"/>
      <c r="B345" s="14" t="s">
        <v>355</v>
      </c>
      <c r="C345" s="14" t="s">
        <v>356</v>
      </c>
      <c r="D345" s="15" t="s">
        <v>362</v>
      </c>
      <c r="E345" s="15" t="s">
        <v>45</v>
      </c>
      <c r="F345" s="16">
        <v>63103254.939999998</v>
      </c>
      <c r="G345" s="16">
        <v>189970228.66999999</v>
      </c>
      <c r="H345" s="16">
        <v>27735636.559999999</v>
      </c>
      <c r="I345" s="16">
        <v>280809120.16999996</v>
      </c>
      <c r="J345" s="16">
        <v>27394918.920000002</v>
      </c>
      <c r="K345" s="16">
        <v>18951081.620000001</v>
      </c>
      <c r="L345" s="16">
        <v>61423253.899999999</v>
      </c>
      <c r="M345" s="16">
        <v>107769254.44</v>
      </c>
      <c r="N345" s="16">
        <v>388578374.60999995</v>
      </c>
      <c r="O345" s="16">
        <v>8129687.8200000003</v>
      </c>
      <c r="P345" s="16">
        <v>847181895</v>
      </c>
      <c r="Q345" s="16">
        <v>0</v>
      </c>
      <c r="R345" s="16">
        <v>0</v>
      </c>
      <c r="S345" s="16">
        <v>0</v>
      </c>
      <c r="T345" s="16">
        <v>627906.53</v>
      </c>
      <c r="U345" s="16">
        <v>0</v>
      </c>
      <c r="V345" s="16">
        <v>0</v>
      </c>
      <c r="W345" s="16">
        <v>627906.53</v>
      </c>
      <c r="X345" s="17">
        <v>1244517863.9599998</v>
      </c>
      <c r="Y345" s="18">
        <v>0.31223205858496966</v>
      </c>
      <c r="Z345" s="18">
        <v>0.68073100397635544</v>
      </c>
      <c r="AA345" s="19">
        <v>5.0453798067793881E-4</v>
      </c>
    </row>
    <row r="346" spans="1:27" ht="15" x14ac:dyDescent="0.25">
      <c r="A346"/>
      <c r="B346" s="14" t="s">
        <v>355</v>
      </c>
      <c r="C346" s="14" t="s">
        <v>357</v>
      </c>
      <c r="D346" s="15" t="s">
        <v>363</v>
      </c>
      <c r="E346" s="15" t="s">
        <v>45</v>
      </c>
      <c r="F346" s="16">
        <v>55391237</v>
      </c>
      <c r="G346" s="16">
        <v>284684230.5</v>
      </c>
      <c r="H346" s="16">
        <v>32858065.550000001</v>
      </c>
      <c r="I346" s="16">
        <v>372933533.05000001</v>
      </c>
      <c r="J346" s="16">
        <v>56910259.049999997</v>
      </c>
      <c r="K346" s="16">
        <v>55815358.700000003</v>
      </c>
      <c r="L346" s="16">
        <v>0</v>
      </c>
      <c r="M346" s="16">
        <v>112725617.75</v>
      </c>
      <c r="N346" s="16">
        <v>485659150.80000001</v>
      </c>
      <c r="O346" s="16">
        <v>284141.63</v>
      </c>
      <c r="P346" s="16">
        <v>917173399</v>
      </c>
      <c r="Q346" s="16">
        <v>0</v>
      </c>
      <c r="R346" s="16">
        <v>0</v>
      </c>
      <c r="S346" s="16">
        <v>0</v>
      </c>
      <c r="T346" s="16">
        <v>0</v>
      </c>
      <c r="U346" s="16">
        <v>0</v>
      </c>
      <c r="V346" s="16">
        <v>0</v>
      </c>
      <c r="W346" s="16">
        <v>0</v>
      </c>
      <c r="X346" s="17">
        <v>1403116691.4300001</v>
      </c>
      <c r="Y346" s="18">
        <v>0.34612883858222493</v>
      </c>
      <c r="Z346" s="18">
        <v>0.65366865393444484</v>
      </c>
      <c r="AA346" s="19">
        <v>0</v>
      </c>
    </row>
    <row r="347" spans="1:27" ht="15" x14ac:dyDescent="0.25">
      <c r="A347"/>
      <c r="B347" s="14" t="s">
        <v>355</v>
      </c>
      <c r="C347" s="14" t="s">
        <v>357</v>
      </c>
      <c r="D347" s="15" t="s">
        <v>364</v>
      </c>
      <c r="E347" s="15" t="s">
        <v>45</v>
      </c>
      <c r="F347" s="16">
        <v>51939571.020000003</v>
      </c>
      <c r="G347" s="16">
        <v>367463595.60000002</v>
      </c>
      <c r="H347" s="16">
        <v>35809445.119999997</v>
      </c>
      <c r="I347" s="16">
        <v>455212611.74000001</v>
      </c>
      <c r="J347" s="16">
        <v>47271390.509999998</v>
      </c>
      <c r="K347" s="16">
        <v>20845672.16</v>
      </c>
      <c r="L347" s="16">
        <v>23989346.379999999</v>
      </c>
      <c r="M347" s="16">
        <v>92106409.049999997</v>
      </c>
      <c r="N347" s="16">
        <v>547319020.78999996</v>
      </c>
      <c r="O347" s="16">
        <v>559241.26</v>
      </c>
      <c r="P347" s="16">
        <v>1197276762</v>
      </c>
      <c r="Q347" s="16">
        <v>0</v>
      </c>
      <c r="R347" s="16">
        <v>0</v>
      </c>
      <c r="S347" s="16">
        <v>6030</v>
      </c>
      <c r="T347" s="16">
        <v>3294378.64</v>
      </c>
      <c r="U347" s="16">
        <v>0</v>
      </c>
      <c r="V347" s="16">
        <v>0</v>
      </c>
      <c r="W347" s="16">
        <v>3300408.64</v>
      </c>
      <c r="X347" s="17">
        <v>1748455432.6900001</v>
      </c>
      <c r="Y347" s="18">
        <v>0.31303000954845572</v>
      </c>
      <c r="Z347" s="18">
        <v>0.68476252789468517</v>
      </c>
      <c r="AA347" s="19">
        <v>1.8876138209152514E-3</v>
      </c>
    </row>
    <row r="348" spans="1:27" ht="15" x14ac:dyDescent="0.25">
      <c r="A348"/>
      <c r="B348" s="14" t="s">
        <v>355</v>
      </c>
      <c r="C348" s="14" t="s">
        <v>357</v>
      </c>
      <c r="D348" s="15" t="s">
        <v>365</v>
      </c>
      <c r="E348" s="15" t="s">
        <v>45</v>
      </c>
      <c r="F348" s="16">
        <v>61682447.909999996</v>
      </c>
      <c r="G348" s="16">
        <v>988960874.24000001</v>
      </c>
      <c r="H348" s="16">
        <v>32940755.16</v>
      </c>
      <c r="I348" s="16">
        <v>1083584077.3099999</v>
      </c>
      <c r="J348" s="16">
        <v>59988164.369999997</v>
      </c>
      <c r="K348" s="16">
        <v>56708831.460000001</v>
      </c>
      <c r="L348" s="16">
        <v>14021994.73</v>
      </c>
      <c r="M348" s="16">
        <v>130718990.56</v>
      </c>
      <c r="N348" s="16">
        <v>1214303067.8699999</v>
      </c>
      <c r="O348" s="16">
        <v>391054.39</v>
      </c>
      <c r="P348" s="16">
        <v>1049595431</v>
      </c>
      <c r="Q348" s="16">
        <v>2804118.36</v>
      </c>
      <c r="R348" s="16">
        <v>0</v>
      </c>
      <c r="S348" s="16">
        <v>0</v>
      </c>
      <c r="T348" s="16">
        <v>2184946.12</v>
      </c>
      <c r="U348" s="16">
        <v>0</v>
      </c>
      <c r="V348" s="16">
        <v>11675875</v>
      </c>
      <c r="W348" s="16">
        <v>16664939.48</v>
      </c>
      <c r="X348" s="17">
        <v>2280954492.7400002</v>
      </c>
      <c r="Y348" s="18">
        <v>0.53236619657909812</v>
      </c>
      <c r="Z348" s="18">
        <v>0.46015623474327705</v>
      </c>
      <c r="AA348" s="19">
        <v>7.3061253668332575E-3</v>
      </c>
    </row>
    <row r="349" spans="1:27" ht="15" x14ac:dyDescent="0.25">
      <c r="A349"/>
      <c r="B349" s="14" t="s">
        <v>355</v>
      </c>
      <c r="C349" s="14" t="s">
        <v>357</v>
      </c>
      <c r="D349" s="15" t="s">
        <v>366</v>
      </c>
      <c r="E349" s="15" t="s">
        <v>45</v>
      </c>
      <c r="F349" s="16">
        <v>81997587.120000005</v>
      </c>
      <c r="G349" s="16">
        <v>408721742.81</v>
      </c>
      <c r="H349" s="16">
        <v>39619594.07</v>
      </c>
      <c r="I349" s="16">
        <v>530338924</v>
      </c>
      <c r="J349" s="16">
        <v>79744960.530000001</v>
      </c>
      <c r="K349" s="16">
        <v>254133993</v>
      </c>
      <c r="L349" s="16">
        <v>66067618</v>
      </c>
      <c r="M349" s="16">
        <v>399946571.52999997</v>
      </c>
      <c r="N349" s="16">
        <v>930285495.52999997</v>
      </c>
      <c r="O349" s="16">
        <v>9395031.1099999994</v>
      </c>
      <c r="P349" s="16">
        <v>2293608899</v>
      </c>
      <c r="Q349" s="16">
        <v>267773</v>
      </c>
      <c r="R349" s="16">
        <v>0</v>
      </c>
      <c r="S349" s="16">
        <v>0</v>
      </c>
      <c r="T349" s="16">
        <v>0</v>
      </c>
      <c r="U349" s="16">
        <v>0</v>
      </c>
      <c r="V349" s="16">
        <v>0</v>
      </c>
      <c r="W349" s="16">
        <v>267773</v>
      </c>
      <c r="X349" s="17">
        <v>3233557198.6399999</v>
      </c>
      <c r="Y349" s="18">
        <v>0.28769724436025695</v>
      </c>
      <c r="Z349" s="18">
        <v>0.70931446642251073</v>
      </c>
      <c r="AA349" s="19">
        <v>8.2810658216475196E-5</v>
      </c>
    </row>
    <row r="350" spans="1:27" ht="15" x14ac:dyDescent="0.25">
      <c r="A350"/>
      <c r="B350" s="14" t="s">
        <v>355</v>
      </c>
      <c r="C350" s="14" t="s">
        <v>358</v>
      </c>
      <c r="D350" s="15" t="s">
        <v>367</v>
      </c>
      <c r="E350" s="15" t="s">
        <v>45</v>
      </c>
      <c r="F350" s="16">
        <v>229836347.37</v>
      </c>
      <c r="G350" s="16">
        <v>364714292.24000001</v>
      </c>
      <c r="H350" s="16">
        <v>64078381.149999999</v>
      </c>
      <c r="I350" s="16">
        <v>658629020.75999999</v>
      </c>
      <c r="J350" s="16">
        <v>49301817.259999998</v>
      </c>
      <c r="K350" s="16">
        <v>32915717.690000001</v>
      </c>
      <c r="L350" s="16">
        <v>0</v>
      </c>
      <c r="M350" s="16">
        <v>82217534.950000003</v>
      </c>
      <c r="N350" s="16">
        <v>740846555.71000004</v>
      </c>
      <c r="O350" s="16">
        <v>324163.5</v>
      </c>
      <c r="P350" s="16">
        <v>1699705034</v>
      </c>
      <c r="Q350" s="16">
        <v>0</v>
      </c>
      <c r="R350" s="16">
        <v>0</v>
      </c>
      <c r="S350" s="16">
        <v>0</v>
      </c>
      <c r="T350" s="16">
        <v>0</v>
      </c>
      <c r="U350" s="16">
        <v>0</v>
      </c>
      <c r="V350" s="16">
        <v>0</v>
      </c>
      <c r="W350" s="16">
        <v>0</v>
      </c>
      <c r="X350" s="17">
        <v>2440875753.21</v>
      </c>
      <c r="Y350" s="18">
        <v>0.30351670081351395</v>
      </c>
      <c r="Z350" s="18">
        <v>0.69635049295922369</v>
      </c>
      <c r="AA350" s="19">
        <v>0</v>
      </c>
    </row>
    <row r="351" spans="1:27" ht="15" x14ac:dyDescent="0.25">
      <c r="A351"/>
      <c r="B351" s="14" t="s">
        <v>355</v>
      </c>
      <c r="C351" s="14" t="s">
        <v>358</v>
      </c>
      <c r="D351" s="15" t="s">
        <v>368</v>
      </c>
      <c r="E351" s="15" t="s">
        <v>45</v>
      </c>
      <c r="F351" s="16">
        <v>8017025.9199999999</v>
      </c>
      <c r="G351" s="16">
        <v>87260704.489999995</v>
      </c>
      <c r="H351" s="16">
        <v>5315936.1500000004</v>
      </c>
      <c r="I351" s="16">
        <v>100593666.56</v>
      </c>
      <c r="J351" s="16">
        <v>22276071.079999998</v>
      </c>
      <c r="K351" s="16">
        <v>3462115.82</v>
      </c>
      <c r="L351" s="16">
        <v>19413962</v>
      </c>
      <c r="M351" s="16">
        <v>45152148.899999999</v>
      </c>
      <c r="N351" s="16">
        <v>145745815.46000001</v>
      </c>
      <c r="O351" s="16">
        <v>168091.16</v>
      </c>
      <c r="P351" s="16">
        <v>977184669</v>
      </c>
      <c r="Q351" s="16">
        <v>0</v>
      </c>
      <c r="R351" s="16">
        <v>0</v>
      </c>
      <c r="S351" s="16">
        <v>0</v>
      </c>
      <c r="T351" s="16">
        <v>830791.52</v>
      </c>
      <c r="U351" s="16">
        <v>0</v>
      </c>
      <c r="V351" s="16">
        <v>0</v>
      </c>
      <c r="W351" s="16">
        <v>830791.52</v>
      </c>
      <c r="X351" s="17">
        <v>1123929367.1399999</v>
      </c>
      <c r="Y351" s="18">
        <v>0.12967524447810383</v>
      </c>
      <c r="Z351" s="18">
        <v>0.86943601401446347</v>
      </c>
      <c r="AA351" s="19">
        <v>7.3918481382337104E-4</v>
      </c>
    </row>
    <row r="352" spans="1:27" ht="15" x14ac:dyDescent="0.25">
      <c r="A352"/>
      <c r="B352" s="14" t="s">
        <v>355</v>
      </c>
      <c r="C352" s="14" t="s">
        <v>358</v>
      </c>
      <c r="D352" s="15" t="s">
        <v>369</v>
      </c>
      <c r="E352" s="15" t="s">
        <v>45</v>
      </c>
      <c r="F352" s="16">
        <v>11279204.91</v>
      </c>
      <c r="G352" s="16">
        <v>39741768.07</v>
      </c>
      <c r="H352" s="16">
        <v>5138599.8099999996</v>
      </c>
      <c r="I352" s="16">
        <v>56159572.790000007</v>
      </c>
      <c r="J352" s="16">
        <v>5424612.2400000002</v>
      </c>
      <c r="K352" s="16">
        <v>13544378.189999999</v>
      </c>
      <c r="L352" s="16">
        <v>16627962</v>
      </c>
      <c r="M352" s="16">
        <v>35596952.43</v>
      </c>
      <c r="N352" s="16">
        <v>91756525.219999999</v>
      </c>
      <c r="O352" s="16">
        <v>238399.51</v>
      </c>
      <c r="P352" s="16">
        <v>872316344</v>
      </c>
      <c r="Q352" s="16">
        <v>0</v>
      </c>
      <c r="R352" s="16">
        <v>0</v>
      </c>
      <c r="S352" s="16">
        <v>0</v>
      </c>
      <c r="T352" s="16">
        <v>114287.5</v>
      </c>
      <c r="U352" s="16">
        <v>0</v>
      </c>
      <c r="V352" s="16">
        <v>0</v>
      </c>
      <c r="W352" s="16">
        <v>114287.5</v>
      </c>
      <c r="X352" s="17">
        <v>964425556.23000002</v>
      </c>
      <c r="Y352" s="18">
        <v>9.5141117556737098E-2</v>
      </c>
      <c r="Z352" s="18">
        <v>0.90449318598517781</v>
      </c>
      <c r="AA352" s="19">
        <v>1.1850318488734061E-4</v>
      </c>
    </row>
    <row r="353" spans="1:27" ht="15" x14ac:dyDescent="0.25">
      <c r="A353"/>
      <c r="B353" s="14" t="s">
        <v>355</v>
      </c>
      <c r="C353" s="14" t="s">
        <v>358</v>
      </c>
      <c r="D353" s="15" t="s">
        <v>370</v>
      </c>
      <c r="E353" s="15" t="s">
        <v>45</v>
      </c>
      <c r="F353" s="16">
        <v>13478393.949999999</v>
      </c>
      <c r="G353" s="16">
        <v>13388319.869999999</v>
      </c>
      <c r="H353" s="16">
        <v>3451050.3</v>
      </c>
      <c r="I353" s="16">
        <v>30317764.120000001</v>
      </c>
      <c r="J353" s="16">
        <v>7749041.8099999996</v>
      </c>
      <c r="K353" s="16">
        <v>10314929.609999999</v>
      </c>
      <c r="L353" s="16">
        <v>2799795.42</v>
      </c>
      <c r="M353" s="16">
        <v>20863766.839999996</v>
      </c>
      <c r="N353" s="16">
        <v>51181530.959999993</v>
      </c>
      <c r="O353" s="16">
        <v>223649.76</v>
      </c>
      <c r="P353" s="16">
        <v>675407567</v>
      </c>
      <c r="Q353" s="16">
        <v>0</v>
      </c>
      <c r="R353" s="16">
        <v>0</v>
      </c>
      <c r="S353" s="16">
        <v>0</v>
      </c>
      <c r="T353" s="16">
        <v>76233.460000000006</v>
      </c>
      <c r="U353" s="16">
        <v>0</v>
      </c>
      <c r="V353" s="16">
        <v>0</v>
      </c>
      <c r="W353" s="16">
        <v>76233.460000000006</v>
      </c>
      <c r="X353" s="17">
        <v>726888981.18000007</v>
      </c>
      <c r="Y353" s="18">
        <v>7.0411757895840046E-2</v>
      </c>
      <c r="Z353" s="18">
        <v>0.92917568499053682</v>
      </c>
      <c r="AA353" s="19">
        <v>1.0487634559578261E-4</v>
      </c>
    </row>
    <row r="354" spans="1:27" ht="15" x14ac:dyDescent="0.25">
      <c r="A354"/>
      <c r="B354" s="14" t="s">
        <v>355</v>
      </c>
      <c r="C354" s="14" t="s">
        <v>358</v>
      </c>
      <c r="D354" s="15" t="s">
        <v>371</v>
      </c>
      <c r="E354" s="15" t="s">
        <v>45</v>
      </c>
      <c r="F354" s="16">
        <v>42309718.93</v>
      </c>
      <c r="G354" s="16">
        <v>113334453.45</v>
      </c>
      <c r="H354" s="16">
        <v>15489344.039999999</v>
      </c>
      <c r="I354" s="16">
        <v>171133516.41999999</v>
      </c>
      <c r="J354" s="16">
        <v>17941523.199999999</v>
      </c>
      <c r="K354" s="16">
        <v>14332496.199999999</v>
      </c>
      <c r="L354" s="16">
        <v>55784222.789999999</v>
      </c>
      <c r="M354" s="16">
        <v>88058242.189999998</v>
      </c>
      <c r="N354" s="16">
        <v>259191758.60999998</v>
      </c>
      <c r="O354" s="16">
        <v>264682.26</v>
      </c>
      <c r="P354" s="16">
        <v>1084138768</v>
      </c>
      <c r="Q354" s="16">
        <v>0</v>
      </c>
      <c r="R354" s="16">
        <v>0</v>
      </c>
      <c r="S354" s="16">
        <v>0</v>
      </c>
      <c r="T354" s="16">
        <v>0</v>
      </c>
      <c r="U354" s="16">
        <v>0</v>
      </c>
      <c r="V354" s="16">
        <v>0</v>
      </c>
      <c r="W354" s="16">
        <v>0</v>
      </c>
      <c r="X354" s="17">
        <v>1343595208.8699999</v>
      </c>
      <c r="Y354" s="18">
        <v>0.19290911198469315</v>
      </c>
      <c r="Z354" s="18">
        <v>0.8068938924780702</v>
      </c>
      <c r="AA354" s="19">
        <v>0</v>
      </c>
    </row>
    <row r="355" spans="1:27" ht="15" x14ac:dyDescent="0.25">
      <c r="A355"/>
      <c r="B355" s="14" t="s">
        <v>355</v>
      </c>
      <c r="C355" s="14" t="s">
        <v>359</v>
      </c>
      <c r="D355" s="15" t="s">
        <v>372</v>
      </c>
      <c r="E355" s="15" t="s">
        <v>45</v>
      </c>
      <c r="F355" s="16">
        <v>303034421.83999997</v>
      </c>
      <c r="G355" s="16">
        <v>967099693.5</v>
      </c>
      <c r="H355" s="16">
        <v>88338128.980000004</v>
      </c>
      <c r="I355" s="16">
        <v>1358472244.3199999</v>
      </c>
      <c r="J355" s="16">
        <v>103750100.20999999</v>
      </c>
      <c r="K355" s="16">
        <v>303961843.27999997</v>
      </c>
      <c r="L355" s="16">
        <v>0</v>
      </c>
      <c r="M355" s="16">
        <v>407711943.48999995</v>
      </c>
      <c r="N355" s="16">
        <v>1766184187.8099999</v>
      </c>
      <c r="O355" s="16">
        <v>1118548.49</v>
      </c>
      <c r="P355" s="16">
        <v>1722936258</v>
      </c>
      <c r="Q355" s="16">
        <v>85380408.079999998</v>
      </c>
      <c r="R355" s="16">
        <v>0</v>
      </c>
      <c r="S355" s="16">
        <v>0</v>
      </c>
      <c r="T355" s="16">
        <v>55000000</v>
      </c>
      <c r="U355" s="16">
        <v>0</v>
      </c>
      <c r="V355" s="16">
        <v>0</v>
      </c>
      <c r="W355" s="16">
        <v>140380408.07999998</v>
      </c>
      <c r="X355" s="17">
        <v>3630619402.3800001</v>
      </c>
      <c r="Y355" s="18">
        <v>0.48646910955530159</v>
      </c>
      <c r="Z355" s="18">
        <v>0.47455711189957117</v>
      </c>
      <c r="AA355" s="19">
        <v>3.8665691035522927E-2</v>
      </c>
    </row>
    <row r="356" spans="1:27" ht="15" x14ac:dyDescent="0.25">
      <c r="A356"/>
      <c r="B356" s="14" t="s">
        <v>355</v>
      </c>
      <c r="C356" s="14" t="s">
        <v>359</v>
      </c>
      <c r="D356" s="15" t="s">
        <v>373</v>
      </c>
      <c r="E356" s="15" t="s">
        <v>45</v>
      </c>
      <c r="F356" s="16">
        <v>90630816.010000005</v>
      </c>
      <c r="G356" s="16">
        <v>377398824.50999999</v>
      </c>
      <c r="H356" s="16">
        <v>52943500.149999999</v>
      </c>
      <c r="I356" s="16">
        <v>520973140.66999996</v>
      </c>
      <c r="J356" s="16">
        <v>56947815.270000003</v>
      </c>
      <c r="K356" s="16">
        <v>13801318.32</v>
      </c>
      <c r="L356" s="16">
        <v>15209607.25</v>
      </c>
      <c r="M356" s="16">
        <v>85958740.840000004</v>
      </c>
      <c r="N356" s="16">
        <v>606931881.50999999</v>
      </c>
      <c r="O356" s="16">
        <v>0</v>
      </c>
      <c r="P356" s="16">
        <v>1306626719</v>
      </c>
      <c r="Q356" s="16">
        <v>599574436.72000003</v>
      </c>
      <c r="R356" s="16">
        <v>0</v>
      </c>
      <c r="S356" s="16">
        <v>0</v>
      </c>
      <c r="T356" s="16">
        <v>811116.16</v>
      </c>
      <c r="U356" s="16">
        <v>0</v>
      </c>
      <c r="V356" s="16">
        <v>0</v>
      </c>
      <c r="W356" s="16">
        <v>600385552.88</v>
      </c>
      <c r="X356" s="17">
        <v>2513944153.3899999</v>
      </c>
      <c r="Y356" s="18">
        <v>0.24142615924525027</v>
      </c>
      <c r="Z356" s="18">
        <v>0.51975168869127097</v>
      </c>
      <c r="AA356" s="19">
        <v>0.23882215206347879</v>
      </c>
    </row>
    <row r="357" spans="1:27" ht="15" x14ac:dyDescent="0.25">
      <c r="A357"/>
      <c r="B357" s="14" t="s">
        <v>355</v>
      </c>
      <c r="C357" s="14" t="s">
        <v>359</v>
      </c>
      <c r="D357" s="15" t="s">
        <v>157</v>
      </c>
      <c r="E357" s="15" t="s">
        <v>45</v>
      </c>
      <c r="F357" s="16">
        <v>164909047.15000001</v>
      </c>
      <c r="G357" s="16">
        <v>785277243.17999995</v>
      </c>
      <c r="H357" s="16">
        <v>76932637.780000001</v>
      </c>
      <c r="I357" s="16">
        <v>1027118928.1099999</v>
      </c>
      <c r="J357" s="16">
        <v>178250756.47999999</v>
      </c>
      <c r="K357" s="16">
        <v>115173213.73</v>
      </c>
      <c r="L357" s="16">
        <v>43849792.549999997</v>
      </c>
      <c r="M357" s="16">
        <v>337273762.75999999</v>
      </c>
      <c r="N357" s="16">
        <v>1364392690.8699999</v>
      </c>
      <c r="O357" s="16">
        <v>7889951.29</v>
      </c>
      <c r="P357" s="16">
        <v>1446489113</v>
      </c>
      <c r="Q357" s="16">
        <v>0</v>
      </c>
      <c r="R357" s="16">
        <v>0</v>
      </c>
      <c r="S357" s="16">
        <v>0</v>
      </c>
      <c r="T357" s="16">
        <v>2414666.98</v>
      </c>
      <c r="U357" s="16">
        <v>0</v>
      </c>
      <c r="V357" s="16">
        <v>0</v>
      </c>
      <c r="W357" s="16">
        <v>2414666.98</v>
      </c>
      <c r="X357" s="17">
        <v>2821186422.1399999</v>
      </c>
      <c r="Y357" s="18">
        <v>0.48362372658629388</v>
      </c>
      <c r="Z357" s="18">
        <v>0.5127236901639316</v>
      </c>
      <c r="AA357" s="19">
        <v>8.5590479276742158E-4</v>
      </c>
    </row>
    <row r="358" spans="1:27" ht="15" x14ac:dyDescent="0.25">
      <c r="A358"/>
      <c r="B358" s="14" t="s">
        <v>355</v>
      </c>
      <c r="C358" s="14" t="s">
        <v>360</v>
      </c>
      <c r="D358" s="15" t="s">
        <v>374</v>
      </c>
      <c r="E358" s="15" t="s">
        <v>45</v>
      </c>
      <c r="F358" s="16">
        <v>109473870.37</v>
      </c>
      <c r="G358" s="16">
        <v>685217455.60000002</v>
      </c>
      <c r="H358" s="16">
        <v>45925275.770000003</v>
      </c>
      <c r="I358" s="16">
        <v>840616601.74000001</v>
      </c>
      <c r="J358" s="16">
        <v>50354148.119999997</v>
      </c>
      <c r="K358" s="16">
        <v>25116337.359999999</v>
      </c>
      <c r="L358" s="16">
        <v>34152369.280000001</v>
      </c>
      <c r="M358" s="16">
        <v>109622854.75999999</v>
      </c>
      <c r="N358" s="16">
        <v>950239456.5</v>
      </c>
      <c r="O358" s="16">
        <v>3800631.89</v>
      </c>
      <c r="P358" s="16">
        <v>1841805900</v>
      </c>
      <c r="Q358" s="16">
        <v>65395210.100000001</v>
      </c>
      <c r="R358" s="16">
        <v>0</v>
      </c>
      <c r="S358" s="16">
        <v>1157398.58</v>
      </c>
      <c r="T358" s="16">
        <v>2507169.38</v>
      </c>
      <c r="U358" s="16">
        <v>0</v>
      </c>
      <c r="V358" s="16">
        <v>0</v>
      </c>
      <c r="W358" s="16">
        <v>69059778.060000002</v>
      </c>
      <c r="X358" s="17">
        <v>2864905766.4499998</v>
      </c>
      <c r="Y358" s="18">
        <v>0.3316826220352348</v>
      </c>
      <c r="Z358" s="18">
        <v>0.64288533381055779</v>
      </c>
      <c r="AA358" s="19">
        <v>2.4105427434555474E-2</v>
      </c>
    </row>
    <row r="359" spans="1:27" ht="15" x14ac:dyDescent="0.25">
      <c r="A359"/>
      <c r="B359" s="14" t="s">
        <v>355</v>
      </c>
      <c r="C359" s="14" t="s">
        <v>361</v>
      </c>
      <c r="D359" s="15" t="s">
        <v>375</v>
      </c>
      <c r="E359" s="15" t="s">
        <v>45</v>
      </c>
      <c r="F359" s="16">
        <v>84087958.569999993</v>
      </c>
      <c r="G359" s="16">
        <v>311575817.5</v>
      </c>
      <c r="H359" s="16">
        <v>19517605.010000002</v>
      </c>
      <c r="I359" s="16">
        <v>415181381.07999998</v>
      </c>
      <c r="J359" s="16">
        <v>72193908.870000005</v>
      </c>
      <c r="K359" s="16">
        <v>47096001.659999996</v>
      </c>
      <c r="L359" s="16">
        <v>480737479.36000001</v>
      </c>
      <c r="M359" s="16">
        <v>600027389.88999999</v>
      </c>
      <c r="N359" s="16">
        <v>1015208770.97</v>
      </c>
      <c r="O359" s="16">
        <v>3463117.33</v>
      </c>
      <c r="P359" s="16">
        <v>1373432546</v>
      </c>
      <c r="Q359" s="16">
        <v>79753149.390000001</v>
      </c>
      <c r="R359" s="16">
        <v>0</v>
      </c>
      <c r="S359" s="16">
        <v>0</v>
      </c>
      <c r="T359" s="16">
        <v>23317101.34</v>
      </c>
      <c r="U359" s="16">
        <v>0</v>
      </c>
      <c r="V359" s="16">
        <v>0</v>
      </c>
      <c r="W359" s="16">
        <v>103070250.73</v>
      </c>
      <c r="X359" s="17">
        <v>2495174685.0300002</v>
      </c>
      <c r="Y359" s="18">
        <v>0.40686881646436462</v>
      </c>
      <c r="Z359" s="18">
        <v>0.55043542812453905</v>
      </c>
      <c r="AA359" s="19">
        <v>4.1307829607433177E-2</v>
      </c>
    </row>
    <row r="360" spans="1:27" ht="15" x14ac:dyDescent="0.25">
      <c r="A360"/>
      <c r="B360" s="14" t="s">
        <v>355</v>
      </c>
      <c r="C360" s="14" t="s">
        <v>356</v>
      </c>
      <c r="D360" s="15" t="s">
        <v>376</v>
      </c>
      <c r="E360" s="15" t="s">
        <v>62</v>
      </c>
      <c r="F360" s="16">
        <v>15319328.050000001</v>
      </c>
      <c r="G360" s="16">
        <v>17385899.699999999</v>
      </c>
      <c r="H360" s="16">
        <v>998632.15</v>
      </c>
      <c r="I360" s="16">
        <v>33703859.899999999</v>
      </c>
      <c r="J360" s="16">
        <v>6299298.4800000004</v>
      </c>
      <c r="K360" s="16">
        <v>5558517.9299999997</v>
      </c>
      <c r="L360" s="16">
        <v>6391666</v>
      </c>
      <c r="M360" s="16">
        <v>18249482.41</v>
      </c>
      <c r="N360" s="16">
        <v>51953342.310000002</v>
      </c>
      <c r="O360" s="16">
        <v>108070.54</v>
      </c>
      <c r="P360" s="16">
        <v>199830868</v>
      </c>
      <c r="Q360" s="16">
        <v>0</v>
      </c>
      <c r="R360" s="16">
        <v>0</v>
      </c>
      <c r="S360" s="16">
        <v>0</v>
      </c>
      <c r="T360" s="16">
        <v>150090.82999999999</v>
      </c>
      <c r="U360" s="16">
        <v>0</v>
      </c>
      <c r="V360" s="16">
        <v>0</v>
      </c>
      <c r="W360" s="16">
        <v>150090.82999999999</v>
      </c>
      <c r="X360" s="17">
        <v>252042371.68000001</v>
      </c>
      <c r="Y360" s="18">
        <v>0.20612939786156834</v>
      </c>
      <c r="Z360" s="18">
        <v>0.79284632448115044</v>
      </c>
      <c r="AA360" s="19">
        <v>5.9549840369919817E-4</v>
      </c>
    </row>
    <row r="361" spans="1:27" ht="15" x14ac:dyDescent="0.25">
      <c r="A361"/>
      <c r="B361" s="14" t="s">
        <v>355</v>
      </c>
      <c r="C361" s="14" t="s">
        <v>356</v>
      </c>
      <c r="D361" s="15" t="s">
        <v>377</v>
      </c>
      <c r="E361" s="15" t="s">
        <v>62</v>
      </c>
      <c r="F361" s="16">
        <v>10539007.85</v>
      </c>
      <c r="G361" s="16">
        <v>10614605.83</v>
      </c>
      <c r="H361" s="16">
        <v>349908.61</v>
      </c>
      <c r="I361" s="16">
        <v>21503522.289999999</v>
      </c>
      <c r="J361" s="16">
        <v>4174597.48</v>
      </c>
      <c r="K361" s="16">
        <v>5109008.04</v>
      </c>
      <c r="L361" s="16">
        <v>16127918.48</v>
      </c>
      <c r="M361" s="16">
        <v>25411524</v>
      </c>
      <c r="N361" s="16">
        <v>46915046.289999999</v>
      </c>
      <c r="O361" s="16">
        <v>30539.61</v>
      </c>
      <c r="P361" s="16">
        <v>212482540</v>
      </c>
      <c r="Q361" s="16">
        <v>0</v>
      </c>
      <c r="R361" s="16">
        <v>0</v>
      </c>
      <c r="S361" s="16">
        <v>0</v>
      </c>
      <c r="T361" s="16">
        <v>49194</v>
      </c>
      <c r="U361" s="16">
        <v>0</v>
      </c>
      <c r="V361" s="16">
        <v>0</v>
      </c>
      <c r="W361" s="16">
        <v>49194</v>
      </c>
      <c r="X361" s="17">
        <v>259477319.90000001</v>
      </c>
      <c r="Y361" s="18">
        <v>0.18080596141535837</v>
      </c>
      <c r="Z361" s="18">
        <v>0.8188867531154117</v>
      </c>
      <c r="AA361" s="19">
        <v>1.8958882425238122E-4</v>
      </c>
    </row>
    <row r="362" spans="1:27" ht="15" x14ac:dyDescent="0.25">
      <c r="A362"/>
      <c r="B362" s="14" t="s">
        <v>355</v>
      </c>
      <c r="C362" s="14" t="s">
        <v>356</v>
      </c>
      <c r="D362" s="15" t="s">
        <v>378</v>
      </c>
      <c r="E362" s="15" t="s">
        <v>62</v>
      </c>
      <c r="F362" s="16">
        <v>20989422.379999999</v>
      </c>
      <c r="G362" s="16">
        <v>41680264.020000003</v>
      </c>
      <c r="H362" s="16">
        <v>2232173.4700000002</v>
      </c>
      <c r="I362" s="16">
        <v>64901859.870000005</v>
      </c>
      <c r="J362" s="16">
        <v>12457307.57</v>
      </c>
      <c r="K362" s="16">
        <v>8603708.2200000007</v>
      </c>
      <c r="L362" s="16">
        <v>7558685.8899999997</v>
      </c>
      <c r="M362" s="16">
        <v>28619701.68</v>
      </c>
      <c r="N362" s="16">
        <v>93521561.550000012</v>
      </c>
      <c r="O362" s="16">
        <v>297164.95</v>
      </c>
      <c r="P362" s="16">
        <v>409462421</v>
      </c>
      <c r="Q362" s="16">
        <v>42476004.810000002</v>
      </c>
      <c r="R362" s="16">
        <v>0</v>
      </c>
      <c r="S362" s="16">
        <v>0</v>
      </c>
      <c r="T362" s="16">
        <v>441372.65</v>
      </c>
      <c r="U362" s="16">
        <v>0</v>
      </c>
      <c r="V362" s="16">
        <v>0</v>
      </c>
      <c r="W362" s="16">
        <v>42917377.460000001</v>
      </c>
      <c r="X362" s="17">
        <v>546198524.96000004</v>
      </c>
      <c r="Y362" s="18">
        <v>0.17122265490711261</v>
      </c>
      <c r="Z362" s="18">
        <v>0.74965859900479648</v>
      </c>
      <c r="AA362" s="19">
        <v>7.857468575760615E-2</v>
      </c>
    </row>
    <row r="363" spans="1:27" ht="15" x14ac:dyDescent="0.25">
      <c r="A363"/>
      <c r="B363" s="14" t="s">
        <v>355</v>
      </c>
      <c r="C363" s="14" t="s">
        <v>356</v>
      </c>
      <c r="D363" s="15" t="s">
        <v>379</v>
      </c>
      <c r="E363" s="15" t="s">
        <v>62</v>
      </c>
      <c r="F363" s="16">
        <v>19593491.789999999</v>
      </c>
      <c r="G363" s="16">
        <v>45720655.619999997</v>
      </c>
      <c r="H363" s="16">
        <v>2675367.96</v>
      </c>
      <c r="I363" s="16">
        <v>67989515.36999999</v>
      </c>
      <c r="J363" s="16">
        <v>23002389.370000001</v>
      </c>
      <c r="K363" s="16">
        <v>3401242.89</v>
      </c>
      <c r="L363" s="16">
        <v>16907939.059999999</v>
      </c>
      <c r="M363" s="16">
        <v>43311571.32</v>
      </c>
      <c r="N363" s="16">
        <v>111301086.69</v>
      </c>
      <c r="O363" s="16">
        <v>70082.600000000006</v>
      </c>
      <c r="P363" s="16">
        <v>316815286</v>
      </c>
      <c r="Q363" s="16">
        <v>57132139.490000002</v>
      </c>
      <c r="R363" s="16">
        <v>0</v>
      </c>
      <c r="S363" s="16">
        <v>991194.62</v>
      </c>
      <c r="T363" s="16">
        <v>74531.789999999994</v>
      </c>
      <c r="U363" s="16">
        <v>0</v>
      </c>
      <c r="V363" s="16">
        <v>0</v>
      </c>
      <c r="W363" s="16">
        <v>58197865.899999999</v>
      </c>
      <c r="X363" s="17">
        <v>486384321.18999994</v>
      </c>
      <c r="Y363" s="18">
        <v>0.22883362362028448</v>
      </c>
      <c r="Z363" s="18">
        <v>0.65136821274351908</v>
      </c>
      <c r="AA363" s="19">
        <v>0.1196540746988136</v>
      </c>
    </row>
    <row r="364" spans="1:27" ht="15" x14ac:dyDescent="0.25">
      <c r="A364"/>
      <c r="B364" s="14" t="s">
        <v>355</v>
      </c>
      <c r="C364" s="14" t="s">
        <v>356</v>
      </c>
      <c r="D364" s="15" t="s">
        <v>380</v>
      </c>
      <c r="E364" s="15" t="s">
        <v>62</v>
      </c>
      <c r="F364" s="16">
        <v>353235468.69</v>
      </c>
      <c r="G364" s="16">
        <v>201716460.21000001</v>
      </c>
      <c r="H364" s="16">
        <v>1478448.33</v>
      </c>
      <c r="I364" s="16">
        <v>556430377.23000002</v>
      </c>
      <c r="J364" s="16">
        <v>19132022.670000002</v>
      </c>
      <c r="K364" s="16">
        <v>3680075.83</v>
      </c>
      <c r="L364" s="16">
        <v>5646477.75</v>
      </c>
      <c r="M364" s="16">
        <v>28458576.25</v>
      </c>
      <c r="N364" s="16">
        <v>584888953.48000002</v>
      </c>
      <c r="O364" s="16">
        <v>6270606.2300000004</v>
      </c>
      <c r="P364" s="16">
        <v>303414318</v>
      </c>
      <c r="Q364" s="16">
        <v>0</v>
      </c>
      <c r="R364" s="16">
        <v>0</v>
      </c>
      <c r="S364" s="16">
        <v>0</v>
      </c>
      <c r="T364" s="16">
        <v>243784.8</v>
      </c>
      <c r="U364" s="16">
        <v>0</v>
      </c>
      <c r="V364" s="16">
        <v>0</v>
      </c>
      <c r="W364" s="16">
        <v>243784.8</v>
      </c>
      <c r="X364" s="17">
        <v>894817662.50999999</v>
      </c>
      <c r="Y364" s="18">
        <v>0.65364037611792625</v>
      </c>
      <c r="Z364" s="18">
        <v>0.33907949151217076</v>
      </c>
      <c r="AA364" s="19">
        <v>2.7244075548997737E-4</v>
      </c>
    </row>
    <row r="365" spans="1:27" ht="15" x14ac:dyDescent="0.25">
      <c r="A365"/>
      <c r="B365" s="14" t="s">
        <v>355</v>
      </c>
      <c r="C365" s="14" t="s">
        <v>356</v>
      </c>
      <c r="D365" s="15" t="s">
        <v>381</v>
      </c>
      <c r="E365" s="15" t="s">
        <v>62</v>
      </c>
      <c r="F365" s="16">
        <v>354245820.05000001</v>
      </c>
      <c r="G365" s="16">
        <v>409929863.69999999</v>
      </c>
      <c r="H365" s="16">
        <v>3614865.18</v>
      </c>
      <c r="I365" s="16">
        <v>767790548.92999995</v>
      </c>
      <c r="J365" s="16">
        <v>22224296.59</v>
      </c>
      <c r="K365" s="16">
        <v>4381696.3600000003</v>
      </c>
      <c r="L365" s="16">
        <v>10326251.539999999</v>
      </c>
      <c r="M365" s="16">
        <v>36932244.489999995</v>
      </c>
      <c r="N365" s="16">
        <v>804722793.41999996</v>
      </c>
      <c r="O365" s="16">
        <v>506571.45</v>
      </c>
      <c r="P365" s="16">
        <v>514148195</v>
      </c>
      <c r="Q365" s="16">
        <v>30851500.190000001</v>
      </c>
      <c r="R365" s="16">
        <v>0</v>
      </c>
      <c r="S365" s="16">
        <v>0</v>
      </c>
      <c r="T365" s="16">
        <v>509084.66</v>
      </c>
      <c r="U365" s="16">
        <v>0</v>
      </c>
      <c r="V365" s="16">
        <v>0</v>
      </c>
      <c r="W365" s="16">
        <v>31360584.850000001</v>
      </c>
      <c r="X365" s="17">
        <v>1350738144.7199998</v>
      </c>
      <c r="Y365" s="18">
        <v>0.59576520924180631</v>
      </c>
      <c r="Z365" s="18">
        <v>0.38064238950368873</v>
      </c>
      <c r="AA365" s="19">
        <v>2.3217368201666408E-2</v>
      </c>
    </row>
    <row r="366" spans="1:27" ht="15" x14ac:dyDescent="0.25">
      <c r="A366"/>
      <c r="B366" s="14" t="s">
        <v>355</v>
      </c>
      <c r="C366" s="14" t="s">
        <v>356</v>
      </c>
      <c r="D366" s="15" t="s">
        <v>382</v>
      </c>
      <c r="E366" s="15" t="s">
        <v>62</v>
      </c>
      <c r="F366" s="16">
        <v>28079326.84</v>
      </c>
      <c r="G366" s="16">
        <v>36179136.149999999</v>
      </c>
      <c r="H366" s="16">
        <v>926285.49</v>
      </c>
      <c r="I366" s="16">
        <v>65184748.479999997</v>
      </c>
      <c r="J366" s="16">
        <v>9683433.4800000004</v>
      </c>
      <c r="K366" s="16">
        <v>9076547.6600000001</v>
      </c>
      <c r="L366" s="16">
        <v>0</v>
      </c>
      <c r="M366" s="16">
        <v>18759981.140000001</v>
      </c>
      <c r="N366" s="16">
        <v>83944729.620000005</v>
      </c>
      <c r="O366" s="16">
        <v>601702.41</v>
      </c>
      <c r="P366" s="16">
        <v>219987795</v>
      </c>
      <c r="Q366" s="16">
        <v>30145932.16</v>
      </c>
      <c r="R366" s="16">
        <v>0</v>
      </c>
      <c r="S366" s="16">
        <v>352891.71</v>
      </c>
      <c r="T366" s="16">
        <v>61609.61</v>
      </c>
      <c r="U366" s="16">
        <v>0</v>
      </c>
      <c r="V366" s="16">
        <v>0</v>
      </c>
      <c r="W366" s="16">
        <v>30560433.48</v>
      </c>
      <c r="X366" s="17">
        <v>335094660.50999999</v>
      </c>
      <c r="Y366" s="18">
        <v>0.2505104960259279</v>
      </c>
      <c r="Z366" s="18">
        <v>0.6564944802915923</v>
      </c>
      <c r="AA366" s="19">
        <v>9.1199404471227041E-2</v>
      </c>
    </row>
    <row r="367" spans="1:27" ht="15" x14ac:dyDescent="0.25">
      <c r="A367"/>
      <c r="B367" s="14" t="s">
        <v>355</v>
      </c>
      <c r="C367" s="14" t="s">
        <v>356</v>
      </c>
      <c r="D367" s="15" t="s">
        <v>383</v>
      </c>
      <c r="E367" s="15" t="s">
        <v>62</v>
      </c>
      <c r="F367" s="16">
        <v>16396351.460000001</v>
      </c>
      <c r="G367" s="16">
        <v>37674263.75</v>
      </c>
      <c r="H367" s="16">
        <v>1954542.61</v>
      </c>
      <c r="I367" s="16">
        <v>56025157.82</v>
      </c>
      <c r="J367" s="16">
        <v>5534570.04</v>
      </c>
      <c r="K367" s="16">
        <v>10809662.609999999</v>
      </c>
      <c r="L367" s="16">
        <v>27609669.640000001</v>
      </c>
      <c r="M367" s="16">
        <v>43953902.289999999</v>
      </c>
      <c r="N367" s="16">
        <v>99979060.109999999</v>
      </c>
      <c r="O367" s="16">
        <v>136941.38</v>
      </c>
      <c r="P367" s="16">
        <v>270355339</v>
      </c>
      <c r="Q367" s="16">
        <v>0</v>
      </c>
      <c r="R367" s="16">
        <v>0</v>
      </c>
      <c r="S367" s="16">
        <v>0</v>
      </c>
      <c r="T367" s="16">
        <v>0</v>
      </c>
      <c r="U367" s="16">
        <v>0</v>
      </c>
      <c r="V367" s="16">
        <v>0</v>
      </c>
      <c r="W367" s="16">
        <v>0</v>
      </c>
      <c r="X367" s="17">
        <v>370471340.49000001</v>
      </c>
      <c r="Y367" s="18">
        <v>0.2698698905501401</v>
      </c>
      <c r="Z367" s="18">
        <v>0.72976046849512666</v>
      </c>
      <c r="AA367" s="19">
        <v>0</v>
      </c>
    </row>
    <row r="368" spans="1:27" ht="15" x14ac:dyDescent="0.25">
      <c r="A368"/>
      <c r="B368" s="14" t="s">
        <v>355</v>
      </c>
      <c r="C368" s="14" t="s">
        <v>356</v>
      </c>
      <c r="D368" s="15" t="s">
        <v>384</v>
      </c>
      <c r="E368" s="15" t="s">
        <v>62</v>
      </c>
      <c r="F368" s="16">
        <v>15179075.640000001</v>
      </c>
      <c r="G368" s="16">
        <v>38957614.740000002</v>
      </c>
      <c r="H368" s="16">
        <v>1439801.84</v>
      </c>
      <c r="I368" s="16">
        <v>55576492.220000006</v>
      </c>
      <c r="J368" s="16">
        <v>10478921.380000001</v>
      </c>
      <c r="K368" s="16">
        <v>4798393.5</v>
      </c>
      <c r="L368" s="16">
        <v>17717984.829999998</v>
      </c>
      <c r="M368" s="16">
        <v>32995299.710000001</v>
      </c>
      <c r="N368" s="16">
        <v>88571791.930000007</v>
      </c>
      <c r="O368" s="16">
        <v>126267.27</v>
      </c>
      <c r="P368" s="16">
        <v>244311117</v>
      </c>
      <c r="Q368" s="16">
        <v>0</v>
      </c>
      <c r="R368" s="16">
        <v>0</v>
      </c>
      <c r="S368" s="16">
        <v>208670.4</v>
      </c>
      <c r="T368" s="16">
        <v>0</v>
      </c>
      <c r="U368" s="16">
        <v>0</v>
      </c>
      <c r="V368" s="16">
        <v>0</v>
      </c>
      <c r="W368" s="16">
        <v>208670.4</v>
      </c>
      <c r="X368" s="17">
        <v>333217846.59999996</v>
      </c>
      <c r="Y368" s="18">
        <v>0.26580746749835105</v>
      </c>
      <c r="Z368" s="18">
        <v>0.73318737124327849</v>
      </c>
      <c r="AA368" s="19">
        <v>6.2622816313464527E-4</v>
      </c>
    </row>
    <row r="369" spans="1:27" ht="15" x14ac:dyDescent="0.25">
      <c r="A369"/>
      <c r="B369" s="14" t="s">
        <v>355</v>
      </c>
      <c r="C369" s="14" t="s">
        <v>356</v>
      </c>
      <c r="D369" s="15" t="s">
        <v>91</v>
      </c>
      <c r="E369" s="15" t="s">
        <v>62</v>
      </c>
      <c r="F369" s="16">
        <v>7061885.6299999999</v>
      </c>
      <c r="G369" s="16">
        <v>22177871.440000001</v>
      </c>
      <c r="H369" s="16">
        <v>700511.56</v>
      </c>
      <c r="I369" s="16">
        <v>29940268.629999999</v>
      </c>
      <c r="J369" s="16">
        <v>7285950</v>
      </c>
      <c r="K369" s="16">
        <v>22183476.07</v>
      </c>
      <c r="L369" s="16">
        <v>2931062.41</v>
      </c>
      <c r="M369" s="16">
        <v>32400488.48</v>
      </c>
      <c r="N369" s="16">
        <v>62340757.109999999</v>
      </c>
      <c r="O369" s="16">
        <v>924982.97</v>
      </c>
      <c r="P369" s="16">
        <v>196379387</v>
      </c>
      <c r="Q369" s="16">
        <v>0</v>
      </c>
      <c r="R369" s="16">
        <v>0</v>
      </c>
      <c r="S369" s="16">
        <v>1199.94</v>
      </c>
      <c r="T369" s="16">
        <v>60917.39</v>
      </c>
      <c r="U369" s="16">
        <v>0</v>
      </c>
      <c r="V369" s="16">
        <v>0</v>
      </c>
      <c r="W369" s="16">
        <v>62117.33</v>
      </c>
      <c r="X369" s="17">
        <v>259707244.41</v>
      </c>
      <c r="Y369" s="18">
        <v>0.24004242643144219</v>
      </c>
      <c r="Z369" s="18">
        <v>0.75615675429513907</v>
      </c>
      <c r="AA369" s="19">
        <v>2.3918212270557742E-4</v>
      </c>
    </row>
    <row r="370" spans="1:27" ht="15" x14ac:dyDescent="0.25">
      <c r="A370"/>
      <c r="B370" s="14" t="s">
        <v>355</v>
      </c>
      <c r="C370" s="14" t="s">
        <v>356</v>
      </c>
      <c r="D370" s="15" t="s">
        <v>385</v>
      </c>
      <c r="E370" s="15" t="s">
        <v>62</v>
      </c>
      <c r="F370" s="16">
        <v>14454718.59</v>
      </c>
      <c r="G370" s="16">
        <v>41085854.490000002</v>
      </c>
      <c r="H370" s="16">
        <v>750845.1</v>
      </c>
      <c r="I370" s="16">
        <v>56291418.18</v>
      </c>
      <c r="J370" s="16">
        <v>4303603.42</v>
      </c>
      <c r="K370" s="16">
        <v>5341890.17</v>
      </c>
      <c r="L370" s="16">
        <v>3957641.21</v>
      </c>
      <c r="M370" s="16">
        <v>13603134.800000001</v>
      </c>
      <c r="N370" s="16">
        <v>69894552.980000004</v>
      </c>
      <c r="O370" s="16">
        <v>21678.21</v>
      </c>
      <c r="P370" s="16">
        <v>180144789</v>
      </c>
      <c r="Q370" s="16">
        <v>0</v>
      </c>
      <c r="R370" s="16">
        <v>0</v>
      </c>
      <c r="S370" s="16">
        <v>0</v>
      </c>
      <c r="T370" s="16">
        <v>61657.39</v>
      </c>
      <c r="U370" s="16">
        <v>0</v>
      </c>
      <c r="V370" s="16">
        <v>0</v>
      </c>
      <c r="W370" s="16">
        <v>61657.39</v>
      </c>
      <c r="X370" s="17">
        <v>250122677.57999998</v>
      </c>
      <c r="Y370" s="18">
        <v>0.27944108729463252</v>
      </c>
      <c r="Z370" s="18">
        <v>0.72022573379969501</v>
      </c>
      <c r="AA370" s="19">
        <v>2.4650859568812713E-4</v>
      </c>
    </row>
    <row r="371" spans="1:27" ht="15" x14ac:dyDescent="0.25">
      <c r="A371"/>
      <c r="B371" s="14" t="s">
        <v>355</v>
      </c>
      <c r="C371" s="14" t="s">
        <v>357</v>
      </c>
      <c r="D371" s="15" t="s">
        <v>386</v>
      </c>
      <c r="E371" s="15" t="s">
        <v>62</v>
      </c>
      <c r="F371" s="16">
        <v>8813469.0299999993</v>
      </c>
      <c r="G371" s="16">
        <v>40603450.229999997</v>
      </c>
      <c r="H371" s="16">
        <v>1800118.41</v>
      </c>
      <c r="I371" s="16">
        <v>51217037.669999994</v>
      </c>
      <c r="J371" s="16">
        <v>9375250.1199999992</v>
      </c>
      <c r="K371" s="16">
        <v>17322156.440000001</v>
      </c>
      <c r="L371" s="16">
        <v>0</v>
      </c>
      <c r="M371" s="16">
        <v>26697406.560000002</v>
      </c>
      <c r="N371" s="16">
        <v>77914444.229999989</v>
      </c>
      <c r="O371" s="16">
        <v>126358.76</v>
      </c>
      <c r="P371" s="16">
        <v>260094294</v>
      </c>
      <c r="Q371" s="16">
        <v>0</v>
      </c>
      <c r="R371" s="16">
        <v>0</v>
      </c>
      <c r="S371" s="16">
        <v>0</v>
      </c>
      <c r="T371" s="16">
        <v>206555.72</v>
      </c>
      <c r="U371" s="16">
        <v>0</v>
      </c>
      <c r="V371" s="16">
        <v>0</v>
      </c>
      <c r="W371" s="16">
        <v>206555.72</v>
      </c>
      <c r="X371" s="17">
        <v>338341652.71000004</v>
      </c>
      <c r="Y371" s="18">
        <v>0.2302833352202785</v>
      </c>
      <c r="Z371" s="18">
        <v>0.76873270528985815</v>
      </c>
      <c r="AA371" s="19">
        <v>6.1049450561454638E-4</v>
      </c>
    </row>
    <row r="372" spans="1:27" ht="15" x14ac:dyDescent="0.25">
      <c r="A372"/>
      <c r="B372" s="14" t="s">
        <v>355</v>
      </c>
      <c r="C372" s="14" t="s">
        <v>357</v>
      </c>
      <c r="D372" s="15" t="s">
        <v>387</v>
      </c>
      <c r="E372" s="15" t="s">
        <v>62</v>
      </c>
      <c r="F372" s="16">
        <v>20968528.760000002</v>
      </c>
      <c r="G372" s="16">
        <v>99995063.349999994</v>
      </c>
      <c r="H372" s="16">
        <v>1729998.51</v>
      </c>
      <c r="I372" s="16">
        <v>122693590.62</v>
      </c>
      <c r="J372" s="16">
        <v>13506384.779999999</v>
      </c>
      <c r="K372" s="16">
        <v>15826205.630000001</v>
      </c>
      <c r="L372" s="16">
        <v>20587838.079999998</v>
      </c>
      <c r="M372" s="16">
        <v>49920428.489999995</v>
      </c>
      <c r="N372" s="16">
        <v>172614019.11000001</v>
      </c>
      <c r="O372" s="16">
        <v>214746.33</v>
      </c>
      <c r="P372" s="16">
        <v>277991874</v>
      </c>
      <c r="Q372" s="16">
        <v>0</v>
      </c>
      <c r="R372" s="16">
        <v>0</v>
      </c>
      <c r="S372" s="16">
        <v>0</v>
      </c>
      <c r="T372" s="16">
        <v>0</v>
      </c>
      <c r="U372" s="16">
        <v>0</v>
      </c>
      <c r="V372" s="16">
        <v>0</v>
      </c>
      <c r="W372" s="16">
        <v>0</v>
      </c>
      <c r="X372" s="17">
        <v>450820639.44000006</v>
      </c>
      <c r="Y372" s="18">
        <v>0.38288845720199838</v>
      </c>
      <c r="Z372" s="18">
        <v>0.61663519741535278</v>
      </c>
      <c r="AA372" s="19">
        <v>0</v>
      </c>
    </row>
    <row r="373" spans="1:27" ht="15" x14ac:dyDescent="0.25">
      <c r="A373"/>
      <c r="B373" s="14" t="s">
        <v>355</v>
      </c>
      <c r="C373" s="14" t="s">
        <v>357</v>
      </c>
      <c r="D373" s="15" t="s">
        <v>388</v>
      </c>
      <c r="E373" s="15" t="s">
        <v>62</v>
      </c>
      <c r="F373" s="16">
        <v>19994221.129999999</v>
      </c>
      <c r="G373" s="16">
        <v>159354044.75999999</v>
      </c>
      <c r="H373" s="16">
        <v>7022864.2199999997</v>
      </c>
      <c r="I373" s="16">
        <v>186371130.10999998</v>
      </c>
      <c r="J373" s="16">
        <v>35028932.039999999</v>
      </c>
      <c r="K373" s="16">
        <v>18830154.57</v>
      </c>
      <c r="L373" s="16">
        <v>0</v>
      </c>
      <c r="M373" s="16">
        <v>53859086.609999999</v>
      </c>
      <c r="N373" s="16">
        <v>240230216.71999997</v>
      </c>
      <c r="O373" s="16">
        <v>154272.99</v>
      </c>
      <c r="P373" s="16">
        <v>455167082</v>
      </c>
      <c r="Q373" s="16">
        <v>0</v>
      </c>
      <c r="R373" s="16">
        <v>0</v>
      </c>
      <c r="S373" s="16">
        <v>0</v>
      </c>
      <c r="T373" s="16">
        <v>732312.98</v>
      </c>
      <c r="U373" s="16">
        <v>0</v>
      </c>
      <c r="V373" s="16">
        <v>0</v>
      </c>
      <c r="W373" s="16">
        <v>732312.98</v>
      </c>
      <c r="X373" s="17">
        <v>696283884.69000006</v>
      </c>
      <c r="Y373" s="18">
        <v>0.34501763146070141</v>
      </c>
      <c r="Z373" s="18">
        <v>0.6537090574811304</v>
      </c>
      <c r="AA373" s="19">
        <v>1.0517448358381019E-3</v>
      </c>
    </row>
    <row r="374" spans="1:27" ht="15" x14ac:dyDescent="0.25">
      <c r="A374"/>
      <c r="B374" s="14" t="s">
        <v>355</v>
      </c>
      <c r="C374" s="14" t="s">
        <v>357</v>
      </c>
      <c r="D374" s="15" t="s">
        <v>357</v>
      </c>
      <c r="E374" s="15" t="s">
        <v>62</v>
      </c>
      <c r="F374" s="16">
        <v>12781452.380000001</v>
      </c>
      <c r="G374" s="16">
        <v>24450520.469999999</v>
      </c>
      <c r="H374" s="16">
        <v>1657417.67</v>
      </c>
      <c r="I374" s="16">
        <v>38889390.520000003</v>
      </c>
      <c r="J374" s="16">
        <v>15232708.300000001</v>
      </c>
      <c r="K374" s="16">
        <v>2238445</v>
      </c>
      <c r="L374" s="16">
        <v>64841109.899999999</v>
      </c>
      <c r="M374" s="16">
        <v>82312263.200000003</v>
      </c>
      <c r="N374" s="16">
        <v>121201653.72</v>
      </c>
      <c r="O374" s="16">
        <v>81882.259999999995</v>
      </c>
      <c r="P374" s="16">
        <v>302506583</v>
      </c>
      <c r="Q374" s="16">
        <v>0</v>
      </c>
      <c r="R374" s="16">
        <v>0</v>
      </c>
      <c r="S374" s="16">
        <v>0</v>
      </c>
      <c r="T374" s="16">
        <v>0</v>
      </c>
      <c r="U374" s="16">
        <v>0</v>
      </c>
      <c r="V374" s="16">
        <v>0</v>
      </c>
      <c r="W374" s="16">
        <v>0</v>
      </c>
      <c r="X374" s="17">
        <v>423790118.98000002</v>
      </c>
      <c r="Y374" s="18">
        <v>0.28599452486460614</v>
      </c>
      <c r="Z374" s="18">
        <v>0.71381226095617445</v>
      </c>
      <c r="AA374" s="19">
        <v>0</v>
      </c>
    </row>
    <row r="375" spans="1:27" ht="15" x14ac:dyDescent="0.25">
      <c r="A375"/>
      <c r="B375" s="14" t="s">
        <v>355</v>
      </c>
      <c r="C375" s="14" t="s">
        <v>357</v>
      </c>
      <c r="D375" s="15" t="s">
        <v>389</v>
      </c>
      <c r="E375" s="15" t="s">
        <v>62</v>
      </c>
      <c r="F375" s="16">
        <v>11808831.470000001</v>
      </c>
      <c r="G375" s="16">
        <v>40819358.5</v>
      </c>
      <c r="H375" s="16">
        <v>1197487</v>
      </c>
      <c r="I375" s="16">
        <v>53825676.969999999</v>
      </c>
      <c r="J375" s="16">
        <v>13295082.42</v>
      </c>
      <c r="K375" s="16">
        <v>8971494.1099999994</v>
      </c>
      <c r="L375" s="16">
        <v>583650</v>
      </c>
      <c r="M375" s="16">
        <v>22850226.530000001</v>
      </c>
      <c r="N375" s="16">
        <v>76675903.5</v>
      </c>
      <c r="O375" s="16">
        <v>31613.11</v>
      </c>
      <c r="P375" s="16">
        <v>290615169</v>
      </c>
      <c r="Q375" s="16">
        <v>0</v>
      </c>
      <c r="R375" s="16">
        <v>0</v>
      </c>
      <c r="S375" s="16">
        <v>0</v>
      </c>
      <c r="T375" s="16">
        <v>0</v>
      </c>
      <c r="U375" s="16">
        <v>0</v>
      </c>
      <c r="V375" s="16">
        <v>0</v>
      </c>
      <c r="W375" s="16">
        <v>0</v>
      </c>
      <c r="X375" s="17">
        <v>367322685.61000001</v>
      </c>
      <c r="Y375" s="18">
        <v>0.20874263012823996</v>
      </c>
      <c r="Z375" s="18">
        <v>0.7911713062790704</v>
      </c>
      <c r="AA375" s="19">
        <v>0</v>
      </c>
    </row>
    <row r="376" spans="1:27" ht="15" x14ac:dyDescent="0.25">
      <c r="A376"/>
      <c r="B376" s="14" t="s">
        <v>355</v>
      </c>
      <c r="C376" s="14" t="s">
        <v>357</v>
      </c>
      <c r="D376" s="15" t="s">
        <v>390</v>
      </c>
      <c r="E376" s="15" t="s">
        <v>62</v>
      </c>
      <c r="F376" s="16">
        <v>38912285.520000003</v>
      </c>
      <c r="G376" s="16">
        <v>86939239.319999993</v>
      </c>
      <c r="H376" s="16">
        <v>1916660.16</v>
      </c>
      <c r="I376" s="16">
        <v>127768185</v>
      </c>
      <c r="J376" s="16">
        <v>9397537.8499999996</v>
      </c>
      <c r="K376" s="16">
        <v>5710852</v>
      </c>
      <c r="L376" s="16">
        <v>21643472.109999999</v>
      </c>
      <c r="M376" s="16">
        <v>36751861.960000001</v>
      </c>
      <c r="N376" s="16">
        <v>164520046.96000001</v>
      </c>
      <c r="O376" s="16">
        <v>129852.64</v>
      </c>
      <c r="P376" s="16">
        <v>399536341</v>
      </c>
      <c r="Q376" s="16">
        <v>0</v>
      </c>
      <c r="R376" s="16">
        <v>0</v>
      </c>
      <c r="S376" s="16">
        <v>0</v>
      </c>
      <c r="T376" s="16">
        <v>0</v>
      </c>
      <c r="U376" s="16">
        <v>0</v>
      </c>
      <c r="V376" s="16">
        <v>346050</v>
      </c>
      <c r="W376" s="16">
        <v>346050</v>
      </c>
      <c r="X376" s="17">
        <v>564532290.60000002</v>
      </c>
      <c r="Y376" s="18">
        <v>0.29142716847098987</v>
      </c>
      <c r="Z376" s="18">
        <v>0.70772982812969309</v>
      </c>
      <c r="AA376" s="19">
        <v>6.1298530794794538E-4</v>
      </c>
    </row>
    <row r="377" spans="1:27" ht="15" x14ac:dyDescent="0.25">
      <c r="A377"/>
      <c r="B377" s="14" t="s">
        <v>355</v>
      </c>
      <c r="C377" s="14" t="s">
        <v>357</v>
      </c>
      <c r="D377" s="15" t="s">
        <v>391</v>
      </c>
      <c r="E377" s="15" t="s">
        <v>62</v>
      </c>
      <c r="F377" s="16">
        <v>53063036.590000004</v>
      </c>
      <c r="G377" s="16">
        <v>323811918.38</v>
      </c>
      <c r="H377" s="16">
        <v>2743419.61</v>
      </c>
      <c r="I377" s="16">
        <v>379618374.58000004</v>
      </c>
      <c r="J377" s="16">
        <v>23505496.02</v>
      </c>
      <c r="K377" s="16">
        <v>25426180.91</v>
      </c>
      <c r="L377" s="16">
        <v>124171243.17</v>
      </c>
      <c r="M377" s="16">
        <v>173102920.09999999</v>
      </c>
      <c r="N377" s="16">
        <v>552721294.68000007</v>
      </c>
      <c r="O377" s="16">
        <v>0</v>
      </c>
      <c r="P377" s="16">
        <v>377262657</v>
      </c>
      <c r="Q377" s="16">
        <v>0</v>
      </c>
      <c r="R377" s="16">
        <v>0</v>
      </c>
      <c r="S377" s="16">
        <v>0</v>
      </c>
      <c r="T377" s="16">
        <v>1337732.05</v>
      </c>
      <c r="U377" s="16">
        <v>0</v>
      </c>
      <c r="V377" s="16">
        <v>0</v>
      </c>
      <c r="W377" s="16">
        <v>1337732.05</v>
      </c>
      <c r="X377" s="17">
        <v>931321683.73000002</v>
      </c>
      <c r="Y377" s="18">
        <v>0.5934805388255513</v>
      </c>
      <c r="Z377" s="18">
        <v>0.40508308094904449</v>
      </c>
      <c r="AA377" s="19">
        <v>1.4363802254042898E-3</v>
      </c>
    </row>
    <row r="378" spans="1:27" ht="15" x14ac:dyDescent="0.25">
      <c r="A378"/>
      <c r="B378" s="14" t="s">
        <v>355</v>
      </c>
      <c r="C378" s="14" t="s">
        <v>357</v>
      </c>
      <c r="D378" s="15" t="s">
        <v>392</v>
      </c>
      <c r="E378" s="15" t="s">
        <v>62</v>
      </c>
      <c r="F378" s="16">
        <v>5340608.8600000003</v>
      </c>
      <c r="G378" s="16">
        <v>30760107.010000002</v>
      </c>
      <c r="H378" s="16">
        <v>2502431.9300000002</v>
      </c>
      <c r="I378" s="16">
        <v>38603147.800000004</v>
      </c>
      <c r="J378" s="16">
        <v>21608411.789999999</v>
      </c>
      <c r="K378" s="16">
        <v>2347600</v>
      </c>
      <c r="L378" s="16">
        <v>21655435.579999998</v>
      </c>
      <c r="M378" s="16">
        <v>45611447.369999997</v>
      </c>
      <c r="N378" s="16">
        <v>84214595.170000002</v>
      </c>
      <c r="O378" s="16">
        <v>39798.28</v>
      </c>
      <c r="P378" s="16">
        <v>454273070</v>
      </c>
      <c r="Q378" s="16">
        <v>0</v>
      </c>
      <c r="R378" s="16">
        <v>0</v>
      </c>
      <c r="S378" s="16">
        <v>0</v>
      </c>
      <c r="T378" s="16">
        <v>0</v>
      </c>
      <c r="U378" s="16">
        <v>0</v>
      </c>
      <c r="V378" s="16">
        <v>0</v>
      </c>
      <c r="W378" s="16">
        <v>0</v>
      </c>
      <c r="X378" s="17">
        <v>538527463.45000005</v>
      </c>
      <c r="Y378" s="18">
        <v>0.156379388026919</v>
      </c>
      <c r="Z378" s="18">
        <v>0.84354670992963632</v>
      </c>
      <c r="AA378" s="19">
        <v>0</v>
      </c>
    </row>
    <row r="379" spans="1:27" ht="15" x14ac:dyDescent="0.25">
      <c r="A379"/>
      <c r="B379" s="14" t="s">
        <v>355</v>
      </c>
      <c r="C379" s="14" t="s">
        <v>357</v>
      </c>
      <c r="D379" s="15" t="s">
        <v>393</v>
      </c>
      <c r="E379" s="15" t="s">
        <v>62</v>
      </c>
      <c r="F379" s="16">
        <v>85674500.859999999</v>
      </c>
      <c r="G379" s="16">
        <v>383703888.42000002</v>
      </c>
      <c r="H379" s="16">
        <v>6324800.4500000002</v>
      </c>
      <c r="I379" s="16">
        <v>475703189.73000002</v>
      </c>
      <c r="J379" s="16">
        <v>89509390.980000004</v>
      </c>
      <c r="K379" s="16">
        <v>72568167.540000007</v>
      </c>
      <c r="L379" s="16">
        <v>0</v>
      </c>
      <c r="M379" s="16">
        <v>162077558.52000001</v>
      </c>
      <c r="N379" s="16">
        <v>637780748.25</v>
      </c>
      <c r="O379" s="16">
        <v>331305.78000000003</v>
      </c>
      <c r="P379" s="16">
        <v>765086009</v>
      </c>
      <c r="Q379" s="16">
        <v>0</v>
      </c>
      <c r="R379" s="16">
        <v>0</v>
      </c>
      <c r="S379" s="16">
        <v>0</v>
      </c>
      <c r="T379" s="16">
        <v>0</v>
      </c>
      <c r="U379" s="16">
        <v>0</v>
      </c>
      <c r="V379" s="16">
        <v>0</v>
      </c>
      <c r="W379" s="16">
        <v>0</v>
      </c>
      <c r="X379" s="17">
        <v>1403198063.03</v>
      </c>
      <c r="Y379" s="18">
        <v>0.45451940467535012</v>
      </c>
      <c r="Z379" s="18">
        <v>0.54524448768686951</v>
      </c>
      <c r="AA379" s="19">
        <v>0</v>
      </c>
    </row>
    <row r="380" spans="1:27" ht="15" x14ac:dyDescent="0.25">
      <c r="A380"/>
      <c r="B380" s="14" t="s">
        <v>355</v>
      </c>
      <c r="C380" s="14" t="s">
        <v>357</v>
      </c>
      <c r="D380" s="15" t="s">
        <v>394</v>
      </c>
      <c r="E380" s="15" t="s">
        <v>62</v>
      </c>
      <c r="F380" s="16">
        <v>51591357.100000001</v>
      </c>
      <c r="G380" s="16">
        <v>85190849.670000002</v>
      </c>
      <c r="H380" s="16">
        <v>1463295.44</v>
      </c>
      <c r="I380" s="16">
        <v>138245502.21000001</v>
      </c>
      <c r="J380" s="16">
        <v>9440363.3800000008</v>
      </c>
      <c r="K380" s="16">
        <v>11837156.060000001</v>
      </c>
      <c r="L380" s="16">
        <v>0</v>
      </c>
      <c r="M380" s="16">
        <v>21277519.440000001</v>
      </c>
      <c r="N380" s="16">
        <v>159523021.65000001</v>
      </c>
      <c r="O380" s="16">
        <v>224355.7</v>
      </c>
      <c r="P380" s="16">
        <v>515842439</v>
      </c>
      <c r="Q380" s="16">
        <v>0</v>
      </c>
      <c r="R380" s="16">
        <v>0</v>
      </c>
      <c r="S380" s="16">
        <v>6492652.96</v>
      </c>
      <c r="T380" s="16">
        <v>0</v>
      </c>
      <c r="U380" s="16">
        <v>0</v>
      </c>
      <c r="V380" s="16">
        <v>807509.07</v>
      </c>
      <c r="W380" s="16">
        <v>7300162.0300000003</v>
      </c>
      <c r="X380" s="17">
        <v>682889978.38</v>
      </c>
      <c r="Y380" s="18">
        <v>0.23359988680523885</v>
      </c>
      <c r="Z380" s="18">
        <v>0.75538147480757878</v>
      </c>
      <c r="AA380" s="19">
        <v>1.0690099812736983E-2</v>
      </c>
    </row>
    <row r="381" spans="1:27" ht="15" x14ac:dyDescent="0.25">
      <c r="A381"/>
      <c r="B381" s="14" t="s">
        <v>355</v>
      </c>
      <c r="C381" s="14" t="s">
        <v>357</v>
      </c>
      <c r="D381" s="15" t="s">
        <v>395</v>
      </c>
      <c r="E381" s="15" t="s">
        <v>62</v>
      </c>
      <c r="F381" s="16">
        <v>5385497.5700000003</v>
      </c>
      <c r="G381" s="16">
        <v>15208799.43</v>
      </c>
      <c r="H381" s="16">
        <v>566741.55000000005</v>
      </c>
      <c r="I381" s="16">
        <v>21161038.550000001</v>
      </c>
      <c r="J381" s="16">
        <v>5129122.24</v>
      </c>
      <c r="K381" s="16">
        <v>1907378.17</v>
      </c>
      <c r="L381" s="16">
        <v>9103382.4100000001</v>
      </c>
      <c r="M381" s="16">
        <v>16139882.82</v>
      </c>
      <c r="N381" s="16">
        <v>37300921.370000005</v>
      </c>
      <c r="O381" s="16">
        <v>38595.269999999997</v>
      </c>
      <c r="P381" s="16">
        <v>238235132</v>
      </c>
      <c r="Q381" s="16">
        <v>0</v>
      </c>
      <c r="R381" s="16">
        <v>0</v>
      </c>
      <c r="S381" s="16">
        <v>0</v>
      </c>
      <c r="T381" s="16">
        <v>0</v>
      </c>
      <c r="U381" s="16">
        <v>0</v>
      </c>
      <c r="V381" s="16">
        <v>0</v>
      </c>
      <c r="W381" s="16">
        <v>0</v>
      </c>
      <c r="X381" s="17">
        <v>275574648.63999999</v>
      </c>
      <c r="Y381" s="18">
        <v>0.13535686810846118</v>
      </c>
      <c r="Z381" s="18">
        <v>0.86450307811594496</v>
      </c>
      <c r="AA381" s="19">
        <v>0</v>
      </c>
    </row>
    <row r="382" spans="1:27" ht="15" x14ac:dyDescent="0.25">
      <c r="A382"/>
      <c r="B382" s="14" t="s">
        <v>355</v>
      </c>
      <c r="C382" s="14" t="s">
        <v>357</v>
      </c>
      <c r="D382" s="15" t="s">
        <v>396</v>
      </c>
      <c r="E382" s="15" t="s">
        <v>62</v>
      </c>
      <c r="F382" s="16">
        <v>18826741</v>
      </c>
      <c r="G382" s="16">
        <v>42748659.899999999</v>
      </c>
      <c r="H382" s="16">
        <v>1691737.6</v>
      </c>
      <c r="I382" s="16">
        <v>63267138.5</v>
      </c>
      <c r="J382" s="16">
        <v>18720377.989999998</v>
      </c>
      <c r="K382" s="16">
        <v>8598973</v>
      </c>
      <c r="L382" s="16">
        <v>0</v>
      </c>
      <c r="M382" s="16">
        <v>27319350.989999998</v>
      </c>
      <c r="N382" s="16">
        <v>90586489.489999995</v>
      </c>
      <c r="O382" s="16">
        <v>73280.81</v>
      </c>
      <c r="P382" s="16">
        <v>492472797</v>
      </c>
      <c r="Q382" s="16">
        <v>0</v>
      </c>
      <c r="R382" s="16">
        <v>0</v>
      </c>
      <c r="S382" s="16">
        <v>20580</v>
      </c>
      <c r="T382" s="16">
        <v>570918</v>
      </c>
      <c r="U382" s="16">
        <v>0</v>
      </c>
      <c r="V382" s="16">
        <v>0</v>
      </c>
      <c r="W382" s="16">
        <v>591498</v>
      </c>
      <c r="X382" s="17">
        <v>583724065.29999995</v>
      </c>
      <c r="Y382" s="18">
        <v>0.15518717639891008</v>
      </c>
      <c r="Z382" s="18">
        <v>0.84367396562089292</v>
      </c>
      <c r="AA382" s="19">
        <v>1.0133178245717944E-3</v>
      </c>
    </row>
    <row r="383" spans="1:27" ht="15" x14ac:dyDescent="0.25">
      <c r="A383"/>
      <c r="B383" s="14" t="s">
        <v>355</v>
      </c>
      <c r="C383" s="14" t="s">
        <v>357</v>
      </c>
      <c r="D383" s="15" t="s">
        <v>397</v>
      </c>
      <c r="E383" s="15" t="s">
        <v>62</v>
      </c>
      <c r="F383" s="16">
        <v>4086158.97</v>
      </c>
      <c r="G383" s="16">
        <v>11514400.65</v>
      </c>
      <c r="H383" s="16">
        <v>617313.75</v>
      </c>
      <c r="I383" s="16">
        <v>16217873.370000001</v>
      </c>
      <c r="J383" s="16">
        <v>3794479.39</v>
      </c>
      <c r="K383" s="16">
        <v>725503</v>
      </c>
      <c r="L383" s="16">
        <v>4478534.28</v>
      </c>
      <c r="M383" s="16">
        <v>8998516.6700000018</v>
      </c>
      <c r="N383" s="16">
        <v>25216390.040000003</v>
      </c>
      <c r="O383" s="16">
        <v>39320.42</v>
      </c>
      <c r="P383" s="16">
        <v>224825948</v>
      </c>
      <c r="Q383" s="16">
        <v>0</v>
      </c>
      <c r="R383" s="16">
        <v>0</v>
      </c>
      <c r="S383" s="16">
        <v>0</v>
      </c>
      <c r="T383" s="16">
        <v>193325.72</v>
      </c>
      <c r="U383" s="16">
        <v>0</v>
      </c>
      <c r="V383" s="16">
        <v>0</v>
      </c>
      <c r="W383" s="16">
        <v>193325.72</v>
      </c>
      <c r="X383" s="17">
        <v>250274984.18000001</v>
      </c>
      <c r="Y383" s="18">
        <v>0.10075473632580134</v>
      </c>
      <c r="Z383" s="18">
        <v>0.89831570157368656</v>
      </c>
      <c r="AA383" s="19">
        <v>7.7245323032748016E-4</v>
      </c>
    </row>
    <row r="384" spans="1:27" ht="15" x14ac:dyDescent="0.25">
      <c r="A384"/>
      <c r="B384" s="14" t="s">
        <v>355</v>
      </c>
      <c r="C384" s="14" t="s">
        <v>357</v>
      </c>
      <c r="D384" s="15" t="s">
        <v>398</v>
      </c>
      <c r="E384" s="15" t="s">
        <v>62</v>
      </c>
      <c r="F384" s="16">
        <v>44557281.520000003</v>
      </c>
      <c r="G384" s="16">
        <v>161938408.12</v>
      </c>
      <c r="H384" s="16">
        <v>2172568.17</v>
      </c>
      <c r="I384" s="16">
        <v>208668257.81</v>
      </c>
      <c r="J384" s="16">
        <v>22571230.57</v>
      </c>
      <c r="K384" s="16">
        <v>4992454.5</v>
      </c>
      <c r="L384" s="16">
        <v>11469666.949999999</v>
      </c>
      <c r="M384" s="16">
        <v>39033352.019999996</v>
      </c>
      <c r="N384" s="16">
        <v>247701609.82999998</v>
      </c>
      <c r="O384" s="16">
        <v>6288107.8300000001</v>
      </c>
      <c r="P384" s="16">
        <v>381495580</v>
      </c>
      <c r="Q384" s="16">
        <v>0</v>
      </c>
      <c r="R384" s="16">
        <v>0</v>
      </c>
      <c r="S384" s="16">
        <v>0</v>
      </c>
      <c r="T384" s="16">
        <v>1151326.21</v>
      </c>
      <c r="U384" s="16">
        <v>0</v>
      </c>
      <c r="V384" s="16">
        <v>0</v>
      </c>
      <c r="W384" s="16">
        <v>1151326.21</v>
      </c>
      <c r="X384" s="17">
        <v>636636623.87</v>
      </c>
      <c r="Y384" s="18">
        <v>0.38907847984658228</v>
      </c>
      <c r="Z384" s="18">
        <v>0.59923599380908488</v>
      </c>
      <c r="AA384" s="19">
        <v>1.8084511114068401E-3</v>
      </c>
    </row>
    <row r="385" spans="1:27" ht="15" x14ac:dyDescent="0.25">
      <c r="A385"/>
      <c r="B385" s="14" t="s">
        <v>355</v>
      </c>
      <c r="C385" s="14" t="s">
        <v>357</v>
      </c>
      <c r="D385" s="15" t="s">
        <v>399</v>
      </c>
      <c r="E385" s="15" t="s">
        <v>62</v>
      </c>
      <c r="F385" s="16">
        <v>52864923.670000002</v>
      </c>
      <c r="G385" s="16">
        <v>173619086.24000001</v>
      </c>
      <c r="H385" s="16">
        <v>3653706.87</v>
      </c>
      <c r="I385" s="16">
        <v>230137716.78000003</v>
      </c>
      <c r="J385" s="16">
        <v>49033298.520000003</v>
      </c>
      <c r="K385" s="16">
        <v>146310698.72</v>
      </c>
      <c r="L385" s="16">
        <v>0</v>
      </c>
      <c r="M385" s="16">
        <v>195343997.24000001</v>
      </c>
      <c r="N385" s="16">
        <v>425481714.02000004</v>
      </c>
      <c r="O385" s="16">
        <v>164443.35999999999</v>
      </c>
      <c r="P385" s="16">
        <v>368366606</v>
      </c>
      <c r="Q385" s="16">
        <v>0</v>
      </c>
      <c r="R385" s="16">
        <v>0</v>
      </c>
      <c r="S385" s="16">
        <v>0</v>
      </c>
      <c r="T385" s="16">
        <v>341303.57</v>
      </c>
      <c r="U385" s="16">
        <v>0</v>
      </c>
      <c r="V385" s="16">
        <v>0</v>
      </c>
      <c r="W385" s="16">
        <v>341303.57</v>
      </c>
      <c r="X385" s="17">
        <v>794354066.95000017</v>
      </c>
      <c r="Y385" s="18">
        <v>0.5356323228175548</v>
      </c>
      <c r="Z385" s="18">
        <v>0.46373100022560404</v>
      </c>
      <c r="AA385" s="19">
        <v>4.2966176444525337E-4</v>
      </c>
    </row>
    <row r="386" spans="1:27" ht="15" x14ac:dyDescent="0.25">
      <c r="A386"/>
      <c r="B386" s="14" t="s">
        <v>355</v>
      </c>
      <c r="C386" s="14" t="s">
        <v>357</v>
      </c>
      <c r="D386" s="15" t="s">
        <v>199</v>
      </c>
      <c r="E386" s="15" t="s">
        <v>62</v>
      </c>
      <c r="F386" s="16">
        <v>82983826.859999999</v>
      </c>
      <c r="G386" s="16">
        <v>101306572.56999999</v>
      </c>
      <c r="H386" s="16">
        <v>1067102.5</v>
      </c>
      <c r="I386" s="16">
        <v>185357501.93000001</v>
      </c>
      <c r="J386" s="16">
        <v>22090843.030000001</v>
      </c>
      <c r="K386" s="16">
        <v>2659830.87</v>
      </c>
      <c r="L386" s="16">
        <v>18852980.649999999</v>
      </c>
      <c r="M386" s="16">
        <v>43603654.549999997</v>
      </c>
      <c r="N386" s="16">
        <v>228961156.48000002</v>
      </c>
      <c r="O386" s="16">
        <v>0</v>
      </c>
      <c r="P386" s="16">
        <v>413251022</v>
      </c>
      <c r="Q386" s="16">
        <v>0</v>
      </c>
      <c r="R386" s="16">
        <v>0</v>
      </c>
      <c r="S386" s="16">
        <v>779625.79</v>
      </c>
      <c r="T386" s="16">
        <v>288313.3</v>
      </c>
      <c r="U386" s="16">
        <v>0</v>
      </c>
      <c r="V386" s="16">
        <v>0</v>
      </c>
      <c r="W386" s="16">
        <v>1067939.0900000001</v>
      </c>
      <c r="X386" s="17">
        <v>643280117.57000005</v>
      </c>
      <c r="Y386" s="18">
        <v>0.35592761260040823</v>
      </c>
      <c r="Z386" s="18">
        <v>0.64241224112609252</v>
      </c>
      <c r="AA386" s="19">
        <v>1.6601462734992579E-3</v>
      </c>
    </row>
    <row r="387" spans="1:27" ht="15" x14ac:dyDescent="0.25">
      <c r="A387"/>
      <c r="B387" s="14" t="s">
        <v>355</v>
      </c>
      <c r="C387" s="14" t="s">
        <v>357</v>
      </c>
      <c r="D387" s="15" t="s">
        <v>400</v>
      </c>
      <c r="E387" s="15" t="s">
        <v>62</v>
      </c>
      <c r="F387" s="16">
        <v>30179173.52</v>
      </c>
      <c r="G387" s="16">
        <v>29507054.190000001</v>
      </c>
      <c r="H387" s="16">
        <v>655203.67000000004</v>
      </c>
      <c r="I387" s="16">
        <v>60341431.380000003</v>
      </c>
      <c r="J387" s="16">
        <v>6870282.2699999996</v>
      </c>
      <c r="K387" s="16">
        <v>9086108.1500000004</v>
      </c>
      <c r="L387" s="16">
        <v>7531993.6799999997</v>
      </c>
      <c r="M387" s="16">
        <v>23488384.100000001</v>
      </c>
      <c r="N387" s="16">
        <v>83829815.480000004</v>
      </c>
      <c r="O387" s="16">
        <v>136502.94</v>
      </c>
      <c r="P387" s="16">
        <v>597630363</v>
      </c>
      <c r="Q387" s="16">
        <v>0</v>
      </c>
      <c r="R387" s="16">
        <v>0</v>
      </c>
      <c r="S387" s="16">
        <v>0</v>
      </c>
      <c r="T387" s="16">
        <v>764420.29</v>
      </c>
      <c r="U387" s="16">
        <v>0</v>
      </c>
      <c r="V387" s="16">
        <v>0</v>
      </c>
      <c r="W387" s="16">
        <v>764420.29</v>
      </c>
      <c r="X387" s="17">
        <v>682361101.70999992</v>
      </c>
      <c r="Y387" s="18">
        <v>0.12285257068423466</v>
      </c>
      <c r="Z387" s="18">
        <v>0.87582712657907325</v>
      </c>
      <c r="AA387" s="19">
        <v>1.1202577170421342E-3</v>
      </c>
    </row>
    <row r="388" spans="1:27" ht="15" x14ac:dyDescent="0.25">
      <c r="A388"/>
      <c r="B388" s="14" t="s">
        <v>355</v>
      </c>
      <c r="C388" s="14" t="s">
        <v>357</v>
      </c>
      <c r="D388" s="15" t="s">
        <v>401</v>
      </c>
      <c r="E388" s="15" t="s">
        <v>62</v>
      </c>
      <c r="F388" s="16">
        <v>30430444.23</v>
      </c>
      <c r="G388" s="16">
        <v>85818710.030000001</v>
      </c>
      <c r="H388" s="16">
        <v>1205090.6399999999</v>
      </c>
      <c r="I388" s="16">
        <v>117454244.90000001</v>
      </c>
      <c r="J388" s="16">
        <v>43769520.850000001</v>
      </c>
      <c r="K388" s="16">
        <v>29976091.079999998</v>
      </c>
      <c r="L388" s="16">
        <v>0</v>
      </c>
      <c r="M388" s="16">
        <v>73745611.930000007</v>
      </c>
      <c r="N388" s="16">
        <v>191199856.83000001</v>
      </c>
      <c r="O388" s="16">
        <v>1840178.15</v>
      </c>
      <c r="P388" s="16">
        <v>385684031</v>
      </c>
      <c r="Q388" s="16">
        <v>0</v>
      </c>
      <c r="R388" s="16">
        <v>0</v>
      </c>
      <c r="S388" s="16">
        <v>0</v>
      </c>
      <c r="T388" s="16">
        <v>0</v>
      </c>
      <c r="U388" s="16">
        <v>0</v>
      </c>
      <c r="V388" s="16">
        <v>0</v>
      </c>
      <c r="W388" s="16">
        <v>0</v>
      </c>
      <c r="X388" s="17">
        <v>578724065.98000002</v>
      </c>
      <c r="Y388" s="18">
        <v>0.3303817277863258</v>
      </c>
      <c r="Z388" s="18">
        <v>0.66643855625200277</v>
      </c>
      <c r="AA388" s="19">
        <v>0</v>
      </c>
    </row>
    <row r="389" spans="1:27" ht="15" x14ac:dyDescent="0.25">
      <c r="A389"/>
      <c r="B389" s="14" t="s">
        <v>355</v>
      </c>
      <c r="C389" s="14" t="s">
        <v>357</v>
      </c>
      <c r="D389" s="15" t="s">
        <v>205</v>
      </c>
      <c r="E389" s="15" t="s">
        <v>62</v>
      </c>
      <c r="F389" s="16">
        <v>67626782.540000007</v>
      </c>
      <c r="G389" s="16">
        <v>254839250.94</v>
      </c>
      <c r="H389" s="16">
        <v>7573352.2000000002</v>
      </c>
      <c r="I389" s="16">
        <v>330039385.68000001</v>
      </c>
      <c r="J389" s="16">
        <v>51882529.68</v>
      </c>
      <c r="K389" s="16">
        <v>56506334.840000004</v>
      </c>
      <c r="L389" s="16">
        <v>0</v>
      </c>
      <c r="M389" s="16">
        <v>108388864.52000001</v>
      </c>
      <c r="N389" s="16">
        <v>438428250.20000005</v>
      </c>
      <c r="O389" s="16">
        <v>962111.15</v>
      </c>
      <c r="P389" s="16">
        <v>878657265</v>
      </c>
      <c r="Q389" s="16">
        <v>0</v>
      </c>
      <c r="R389" s="16">
        <v>0</v>
      </c>
      <c r="S389" s="16">
        <v>0</v>
      </c>
      <c r="T389" s="16">
        <v>0</v>
      </c>
      <c r="U389" s="16">
        <v>0</v>
      </c>
      <c r="V389" s="16">
        <v>0</v>
      </c>
      <c r="W389" s="16">
        <v>0</v>
      </c>
      <c r="X389" s="17">
        <v>1318047626.3499999</v>
      </c>
      <c r="Y389" s="18">
        <v>0.33263460396656258</v>
      </c>
      <c r="Z389" s="18">
        <v>0.66663544429970212</v>
      </c>
      <c r="AA389" s="19">
        <v>0</v>
      </c>
    </row>
    <row r="390" spans="1:27" ht="15" x14ac:dyDescent="0.25">
      <c r="A390"/>
      <c r="B390" s="14" t="s">
        <v>355</v>
      </c>
      <c r="C390" s="14" t="s">
        <v>357</v>
      </c>
      <c r="D390" s="15" t="s">
        <v>402</v>
      </c>
      <c r="E390" s="15" t="s">
        <v>62</v>
      </c>
      <c r="F390" s="16">
        <v>3499084.71</v>
      </c>
      <c r="G390" s="16">
        <v>48764756.590000004</v>
      </c>
      <c r="H390" s="16">
        <v>424443.8</v>
      </c>
      <c r="I390" s="16">
        <v>52688285.100000001</v>
      </c>
      <c r="J390" s="16">
        <v>6231426.4900000002</v>
      </c>
      <c r="K390" s="16">
        <v>3281275.69</v>
      </c>
      <c r="L390" s="16">
        <v>10452269.189999999</v>
      </c>
      <c r="M390" s="16">
        <v>19964971.369999997</v>
      </c>
      <c r="N390" s="16">
        <v>72653256.469999999</v>
      </c>
      <c r="O390" s="16">
        <v>0</v>
      </c>
      <c r="P390" s="16">
        <v>410994018</v>
      </c>
      <c r="Q390" s="16">
        <v>0</v>
      </c>
      <c r="R390" s="16">
        <v>0</v>
      </c>
      <c r="S390" s="16">
        <v>703863.21</v>
      </c>
      <c r="T390" s="16">
        <v>0</v>
      </c>
      <c r="U390" s="16">
        <v>0</v>
      </c>
      <c r="V390" s="16">
        <v>0</v>
      </c>
      <c r="W390" s="16">
        <v>703863.21</v>
      </c>
      <c r="X390" s="17">
        <v>484351137.68000001</v>
      </c>
      <c r="Y390" s="18">
        <v>0.15000120949029419</v>
      </c>
      <c r="Z390" s="18">
        <v>0.8485455819689528</v>
      </c>
      <c r="AA390" s="19">
        <v>1.4532085407529831E-3</v>
      </c>
    </row>
    <row r="391" spans="1:27" ht="15" x14ac:dyDescent="0.25">
      <c r="A391"/>
      <c r="B391" s="14" t="s">
        <v>355</v>
      </c>
      <c r="C391" s="14" t="s">
        <v>358</v>
      </c>
      <c r="D391" s="15" t="s">
        <v>403</v>
      </c>
      <c r="E391" s="15" t="s">
        <v>62</v>
      </c>
      <c r="F391" s="16">
        <v>6588413.3799999999</v>
      </c>
      <c r="G391" s="16">
        <v>7743365.4000000004</v>
      </c>
      <c r="H391" s="16">
        <v>389478</v>
      </c>
      <c r="I391" s="16">
        <v>14721256.780000001</v>
      </c>
      <c r="J391" s="16">
        <v>2280255.71</v>
      </c>
      <c r="K391" s="16">
        <v>517485.64</v>
      </c>
      <c r="L391" s="16">
        <v>1073567.5</v>
      </c>
      <c r="M391" s="16">
        <v>3871308.85</v>
      </c>
      <c r="N391" s="16">
        <v>18592565.630000003</v>
      </c>
      <c r="O391" s="16">
        <v>365541</v>
      </c>
      <c r="P391" s="16">
        <v>277789930</v>
      </c>
      <c r="Q391" s="16">
        <v>0</v>
      </c>
      <c r="R391" s="16">
        <v>0</v>
      </c>
      <c r="S391" s="16">
        <v>0</v>
      </c>
      <c r="T391" s="16">
        <v>32236.66</v>
      </c>
      <c r="U391" s="16">
        <v>0</v>
      </c>
      <c r="V391" s="16">
        <v>0</v>
      </c>
      <c r="W391" s="16">
        <v>32236.66</v>
      </c>
      <c r="X391" s="17">
        <v>296780273.29000002</v>
      </c>
      <c r="Y391" s="18">
        <v>6.2647579045229204E-2</v>
      </c>
      <c r="Z391" s="18">
        <v>0.93601211064509149</v>
      </c>
      <c r="AA391" s="19">
        <v>1.0862130303552831E-4</v>
      </c>
    </row>
    <row r="392" spans="1:27" ht="15" x14ac:dyDescent="0.25">
      <c r="A392"/>
      <c r="B392" s="14" t="s">
        <v>355</v>
      </c>
      <c r="C392" s="14" t="s">
        <v>358</v>
      </c>
      <c r="D392" s="15" t="s">
        <v>404</v>
      </c>
      <c r="E392" s="15" t="s">
        <v>62</v>
      </c>
      <c r="F392" s="16">
        <v>6561420.6399999997</v>
      </c>
      <c r="G392" s="16">
        <v>10177797.84</v>
      </c>
      <c r="H392" s="16">
        <v>971305.87</v>
      </c>
      <c r="I392" s="16">
        <v>17710524.350000001</v>
      </c>
      <c r="J392" s="16">
        <v>6648470.5499999998</v>
      </c>
      <c r="K392" s="16">
        <v>3669136.5</v>
      </c>
      <c r="L392" s="16">
        <v>13407310.800000001</v>
      </c>
      <c r="M392" s="16">
        <v>23724917.850000001</v>
      </c>
      <c r="N392" s="16">
        <v>41435442.200000003</v>
      </c>
      <c r="O392" s="16">
        <v>125327.44</v>
      </c>
      <c r="P392" s="16">
        <v>325927012</v>
      </c>
      <c r="Q392" s="16">
        <v>0</v>
      </c>
      <c r="R392" s="16">
        <v>0</v>
      </c>
      <c r="S392" s="16">
        <v>0</v>
      </c>
      <c r="T392" s="16">
        <v>0</v>
      </c>
      <c r="U392" s="16">
        <v>0</v>
      </c>
      <c r="V392" s="16">
        <v>0</v>
      </c>
      <c r="W392" s="16">
        <v>0</v>
      </c>
      <c r="X392" s="17">
        <v>367487781.63999999</v>
      </c>
      <c r="Y392" s="18">
        <v>0.11275325131922664</v>
      </c>
      <c r="Z392" s="18">
        <v>0.88690571029456988</v>
      </c>
      <c r="AA392" s="19">
        <v>0</v>
      </c>
    </row>
    <row r="393" spans="1:27" ht="15" x14ac:dyDescent="0.25">
      <c r="A393"/>
      <c r="B393" s="14" t="s">
        <v>355</v>
      </c>
      <c r="C393" s="14" t="s">
        <v>358</v>
      </c>
      <c r="D393" s="15" t="s">
        <v>405</v>
      </c>
      <c r="E393" s="15" t="s">
        <v>62</v>
      </c>
      <c r="F393" s="16">
        <v>11379100.26</v>
      </c>
      <c r="G393" s="16">
        <v>16869297.920000002</v>
      </c>
      <c r="H393" s="16">
        <v>875456.05</v>
      </c>
      <c r="I393" s="16">
        <v>29123854.23</v>
      </c>
      <c r="J393" s="16">
        <v>7838449.4900000002</v>
      </c>
      <c r="K393" s="16">
        <v>3723567</v>
      </c>
      <c r="L393" s="16">
        <v>6194553</v>
      </c>
      <c r="M393" s="16">
        <v>17756569.490000002</v>
      </c>
      <c r="N393" s="16">
        <v>46880423.719999999</v>
      </c>
      <c r="O393" s="16">
        <v>29731.200000000001</v>
      </c>
      <c r="P393" s="16">
        <v>326601625</v>
      </c>
      <c r="Q393" s="16">
        <v>0</v>
      </c>
      <c r="R393" s="16">
        <v>0</v>
      </c>
      <c r="S393" s="16">
        <v>0</v>
      </c>
      <c r="T393" s="16">
        <v>154168.75</v>
      </c>
      <c r="U393" s="16">
        <v>0</v>
      </c>
      <c r="V393" s="16">
        <v>0</v>
      </c>
      <c r="W393" s="16">
        <v>154168.75</v>
      </c>
      <c r="X393" s="17">
        <v>373665948.67000002</v>
      </c>
      <c r="Y393" s="18">
        <v>0.12546078626340679</v>
      </c>
      <c r="Z393" s="18">
        <v>0.87404706305854885</v>
      </c>
      <c r="AA393" s="19">
        <v>4.1258442346362378E-4</v>
      </c>
    </row>
    <row r="394" spans="1:27" ht="15" x14ac:dyDescent="0.25">
      <c r="A394"/>
      <c r="B394" s="14" t="s">
        <v>355</v>
      </c>
      <c r="C394" s="14" t="s">
        <v>358</v>
      </c>
      <c r="D394" s="15" t="s">
        <v>406</v>
      </c>
      <c r="E394" s="15" t="s">
        <v>62</v>
      </c>
      <c r="F394" s="16">
        <v>1913539.83</v>
      </c>
      <c r="G394" s="16">
        <v>3273963.63</v>
      </c>
      <c r="H394" s="16">
        <v>279019.02</v>
      </c>
      <c r="I394" s="16">
        <v>5466522.4800000004</v>
      </c>
      <c r="J394" s="16">
        <v>1935951</v>
      </c>
      <c r="K394" s="16">
        <v>535411</v>
      </c>
      <c r="L394" s="16">
        <v>2392779.5499999998</v>
      </c>
      <c r="M394" s="16">
        <v>4864141.55</v>
      </c>
      <c r="N394" s="16">
        <v>10330664.030000001</v>
      </c>
      <c r="O394" s="16">
        <v>0</v>
      </c>
      <c r="P394" s="16">
        <v>381861340</v>
      </c>
      <c r="Q394" s="16">
        <v>0</v>
      </c>
      <c r="R394" s="16">
        <v>0</v>
      </c>
      <c r="S394" s="16">
        <v>427891.82</v>
      </c>
      <c r="T394" s="16">
        <v>0</v>
      </c>
      <c r="U394" s="16">
        <v>0</v>
      </c>
      <c r="V394" s="16">
        <v>0</v>
      </c>
      <c r="W394" s="16">
        <v>427891.82</v>
      </c>
      <c r="X394" s="17">
        <v>392619895.84999996</v>
      </c>
      <c r="Y394" s="18">
        <v>2.6312125644154367E-2</v>
      </c>
      <c r="Z394" s="18">
        <v>0.97259803702329373</v>
      </c>
      <c r="AA394" s="19">
        <v>1.0898373325519796E-3</v>
      </c>
    </row>
    <row r="395" spans="1:27" ht="15" x14ac:dyDescent="0.25">
      <c r="A395"/>
      <c r="B395" s="14" t="s">
        <v>355</v>
      </c>
      <c r="C395" s="14" t="s">
        <v>358</v>
      </c>
      <c r="D395" s="15" t="s">
        <v>407</v>
      </c>
      <c r="E395" s="15" t="s">
        <v>62</v>
      </c>
      <c r="F395" s="16">
        <v>8121360.8399999999</v>
      </c>
      <c r="G395" s="16">
        <v>8755426.9700000007</v>
      </c>
      <c r="H395" s="16">
        <v>548144.86</v>
      </c>
      <c r="I395" s="16">
        <v>17424932.670000002</v>
      </c>
      <c r="J395" s="16">
        <v>5144815.54</v>
      </c>
      <c r="K395" s="16">
        <v>3069536.14</v>
      </c>
      <c r="L395" s="16">
        <v>13418936.449999999</v>
      </c>
      <c r="M395" s="16">
        <v>21633288.129999999</v>
      </c>
      <c r="N395" s="16">
        <v>39058220.799999997</v>
      </c>
      <c r="O395" s="16">
        <v>42309.69</v>
      </c>
      <c r="P395" s="16">
        <v>308386162</v>
      </c>
      <c r="Q395" s="16">
        <v>0</v>
      </c>
      <c r="R395" s="16">
        <v>0</v>
      </c>
      <c r="S395" s="16">
        <v>0</v>
      </c>
      <c r="T395" s="16">
        <v>39356.61</v>
      </c>
      <c r="U395" s="16">
        <v>0</v>
      </c>
      <c r="V395" s="16">
        <v>26628778.5</v>
      </c>
      <c r="W395" s="16">
        <v>26668135.109999999</v>
      </c>
      <c r="X395" s="17">
        <v>374154827.60000002</v>
      </c>
      <c r="Y395" s="18">
        <v>0.10439053011967604</v>
      </c>
      <c r="Z395" s="18">
        <v>0.82422072161444426</v>
      </c>
      <c r="AA395" s="19">
        <v>7.1275667565380882E-2</v>
      </c>
    </row>
    <row r="396" spans="1:27" ht="15" x14ac:dyDescent="0.25">
      <c r="A396"/>
      <c r="B396" s="14" t="s">
        <v>355</v>
      </c>
      <c r="C396" s="14" t="s">
        <v>358</v>
      </c>
      <c r="D396" s="15" t="s">
        <v>408</v>
      </c>
      <c r="E396" s="15" t="s">
        <v>62</v>
      </c>
      <c r="F396" s="16">
        <v>2545180.94</v>
      </c>
      <c r="G396" s="16">
        <v>3841751.27</v>
      </c>
      <c r="H396" s="16">
        <v>411634.15</v>
      </c>
      <c r="I396" s="16">
        <v>6798566.3600000003</v>
      </c>
      <c r="J396" s="16">
        <v>2335503.02</v>
      </c>
      <c r="K396" s="16">
        <v>1010743.55</v>
      </c>
      <c r="L396" s="16">
        <v>10887737</v>
      </c>
      <c r="M396" s="16">
        <v>14233983.57</v>
      </c>
      <c r="N396" s="16">
        <v>21032549.93</v>
      </c>
      <c r="O396" s="16">
        <v>0</v>
      </c>
      <c r="P396" s="16">
        <v>236690430</v>
      </c>
      <c r="Q396" s="16">
        <v>0</v>
      </c>
      <c r="R396" s="16">
        <v>0</v>
      </c>
      <c r="S396" s="16">
        <v>0</v>
      </c>
      <c r="T396" s="16">
        <v>0</v>
      </c>
      <c r="U396" s="16">
        <v>0</v>
      </c>
      <c r="V396" s="16">
        <v>0</v>
      </c>
      <c r="W396" s="16">
        <v>0</v>
      </c>
      <c r="X396" s="17">
        <v>257722979.93000001</v>
      </c>
      <c r="Y396" s="18">
        <v>8.1609136817029818E-2</v>
      </c>
      <c r="Z396" s="18">
        <v>0.91839086318297014</v>
      </c>
      <c r="AA396" s="19">
        <v>0</v>
      </c>
    </row>
    <row r="397" spans="1:27" ht="15" x14ac:dyDescent="0.25">
      <c r="A397"/>
      <c r="B397" s="14" t="s">
        <v>355</v>
      </c>
      <c r="C397" s="14" t="s">
        <v>358</v>
      </c>
      <c r="D397" s="15" t="s">
        <v>409</v>
      </c>
      <c r="E397" s="15" t="s">
        <v>62</v>
      </c>
      <c r="F397" s="16">
        <v>5525633.9000000004</v>
      </c>
      <c r="G397" s="16">
        <v>3282344.78</v>
      </c>
      <c r="H397" s="16">
        <v>518437.86</v>
      </c>
      <c r="I397" s="16">
        <v>9326416.5399999991</v>
      </c>
      <c r="J397" s="16">
        <v>3833453.48</v>
      </c>
      <c r="K397" s="16">
        <v>1835824</v>
      </c>
      <c r="L397" s="16">
        <v>5827781.7999999998</v>
      </c>
      <c r="M397" s="16">
        <v>11497059.280000001</v>
      </c>
      <c r="N397" s="16">
        <v>20823475.82</v>
      </c>
      <c r="O397" s="16">
        <v>0</v>
      </c>
      <c r="P397" s="16">
        <v>214695535</v>
      </c>
      <c r="Q397" s="16">
        <v>0</v>
      </c>
      <c r="R397" s="16">
        <v>0</v>
      </c>
      <c r="S397" s="16">
        <v>0</v>
      </c>
      <c r="T397" s="16">
        <v>60421.41</v>
      </c>
      <c r="U397" s="16">
        <v>0</v>
      </c>
      <c r="V397" s="16">
        <v>0</v>
      </c>
      <c r="W397" s="16">
        <v>60421.41</v>
      </c>
      <c r="X397" s="17">
        <v>235579432.22999999</v>
      </c>
      <c r="Y397" s="18">
        <v>8.8392588533237088E-2</v>
      </c>
      <c r="Z397" s="18">
        <v>0.91135093147855661</v>
      </c>
      <c r="AA397" s="19">
        <v>2.564799882063117E-4</v>
      </c>
    </row>
    <row r="398" spans="1:27" ht="15" x14ac:dyDescent="0.25">
      <c r="A398"/>
      <c r="B398" s="14" t="s">
        <v>355</v>
      </c>
      <c r="C398" s="14" t="s">
        <v>358</v>
      </c>
      <c r="D398" s="15" t="s">
        <v>410</v>
      </c>
      <c r="E398" s="15" t="s">
        <v>62</v>
      </c>
      <c r="F398" s="16">
        <v>4861583.79</v>
      </c>
      <c r="G398" s="16">
        <v>5011994.07</v>
      </c>
      <c r="H398" s="16">
        <v>667521.87</v>
      </c>
      <c r="I398" s="16">
        <v>10541099.729999999</v>
      </c>
      <c r="J398" s="16">
        <v>5735739.2999999998</v>
      </c>
      <c r="K398" s="16">
        <v>12672122.550000001</v>
      </c>
      <c r="L398" s="16">
        <v>0</v>
      </c>
      <c r="M398" s="16">
        <v>18407861.850000001</v>
      </c>
      <c r="N398" s="16">
        <v>28948961.579999998</v>
      </c>
      <c r="O398" s="16">
        <v>0</v>
      </c>
      <c r="P398" s="16">
        <v>368282357</v>
      </c>
      <c r="Q398" s="16">
        <v>0</v>
      </c>
      <c r="R398" s="16">
        <v>0</v>
      </c>
      <c r="S398" s="16">
        <v>0</v>
      </c>
      <c r="T398" s="16">
        <v>155772.89000000001</v>
      </c>
      <c r="U398" s="16">
        <v>0</v>
      </c>
      <c r="V398" s="16">
        <v>0</v>
      </c>
      <c r="W398" s="16">
        <v>155772.89000000001</v>
      </c>
      <c r="X398" s="17">
        <v>397387091.46999997</v>
      </c>
      <c r="Y398" s="18">
        <v>7.2848268606091476E-2</v>
      </c>
      <c r="Z398" s="18">
        <v>0.92675973856539529</v>
      </c>
      <c r="AA398" s="19">
        <v>3.9199282851330318E-4</v>
      </c>
    </row>
    <row r="399" spans="1:27" ht="15" x14ac:dyDescent="0.25">
      <c r="A399"/>
      <c r="B399" s="14" t="s">
        <v>355</v>
      </c>
      <c r="C399" s="14" t="s">
        <v>358</v>
      </c>
      <c r="D399" s="15" t="s">
        <v>411</v>
      </c>
      <c r="E399" s="15" t="s">
        <v>62</v>
      </c>
      <c r="F399" s="16">
        <v>14980411.359999999</v>
      </c>
      <c r="G399" s="16">
        <v>35002999.850000001</v>
      </c>
      <c r="H399" s="16">
        <v>826335.96</v>
      </c>
      <c r="I399" s="16">
        <v>50809747.170000002</v>
      </c>
      <c r="J399" s="16">
        <v>7249664.5599999996</v>
      </c>
      <c r="K399" s="16">
        <v>44264818.689999998</v>
      </c>
      <c r="L399" s="16">
        <v>15954596.390000001</v>
      </c>
      <c r="M399" s="16">
        <v>67469079.640000001</v>
      </c>
      <c r="N399" s="16">
        <v>118278826.81</v>
      </c>
      <c r="O399" s="16">
        <v>144839.4</v>
      </c>
      <c r="P399" s="16">
        <v>480137772</v>
      </c>
      <c r="Q399" s="16">
        <v>0</v>
      </c>
      <c r="R399" s="16">
        <v>0</v>
      </c>
      <c r="S399" s="16">
        <v>0</v>
      </c>
      <c r="T399" s="16">
        <v>0</v>
      </c>
      <c r="U399" s="16">
        <v>0</v>
      </c>
      <c r="V399" s="16">
        <v>0</v>
      </c>
      <c r="W399" s="16">
        <v>0</v>
      </c>
      <c r="X399" s="17">
        <v>598561438.21000004</v>
      </c>
      <c r="Y399" s="18">
        <v>0.19760515672996448</v>
      </c>
      <c r="Z399" s="18">
        <v>0.8021528641000556</v>
      </c>
      <c r="AA399" s="19">
        <v>0</v>
      </c>
    </row>
    <row r="400" spans="1:27" ht="15" x14ac:dyDescent="0.25">
      <c r="A400"/>
      <c r="B400" s="14" t="s">
        <v>355</v>
      </c>
      <c r="C400" s="14" t="s">
        <v>358</v>
      </c>
      <c r="D400" s="15" t="s">
        <v>412</v>
      </c>
      <c r="E400" s="15" t="s">
        <v>62</v>
      </c>
      <c r="F400" s="16">
        <v>9972578.3699999992</v>
      </c>
      <c r="G400" s="16">
        <v>9047823.6300000008</v>
      </c>
      <c r="H400" s="16">
        <v>3657786.33</v>
      </c>
      <c r="I400" s="16">
        <v>22678188.329999998</v>
      </c>
      <c r="J400" s="16">
        <v>6489032.3799999999</v>
      </c>
      <c r="K400" s="16">
        <v>5393320.3399999999</v>
      </c>
      <c r="L400" s="16">
        <v>1297020</v>
      </c>
      <c r="M400" s="16">
        <v>13179372.719999999</v>
      </c>
      <c r="N400" s="16">
        <v>35857561.049999997</v>
      </c>
      <c r="O400" s="16">
        <v>19960.330000000002</v>
      </c>
      <c r="P400" s="16">
        <v>300600932</v>
      </c>
      <c r="Q400" s="16">
        <v>0</v>
      </c>
      <c r="R400" s="16">
        <v>0</v>
      </c>
      <c r="S400" s="16">
        <v>0</v>
      </c>
      <c r="T400" s="16">
        <v>58597.73</v>
      </c>
      <c r="U400" s="16">
        <v>0</v>
      </c>
      <c r="V400" s="16">
        <v>0</v>
      </c>
      <c r="W400" s="16">
        <v>58597.73</v>
      </c>
      <c r="X400" s="17">
        <v>336537051.11000001</v>
      </c>
      <c r="Y400" s="18">
        <v>0.10654862794967454</v>
      </c>
      <c r="Z400" s="18">
        <v>0.89321794140802047</v>
      </c>
      <c r="AA400" s="19">
        <v>1.741196988763262E-4</v>
      </c>
    </row>
    <row r="401" spans="1:27" ht="15" x14ac:dyDescent="0.25">
      <c r="A401"/>
      <c r="B401" s="14" t="s">
        <v>355</v>
      </c>
      <c r="C401" s="14" t="s">
        <v>358</v>
      </c>
      <c r="D401" s="15" t="s">
        <v>413</v>
      </c>
      <c r="E401" s="15" t="s">
        <v>62</v>
      </c>
      <c r="F401" s="16">
        <v>2871781.35</v>
      </c>
      <c r="G401" s="16">
        <v>3700240.94</v>
      </c>
      <c r="H401" s="16">
        <v>287889.08</v>
      </c>
      <c r="I401" s="16">
        <v>6859911.3700000001</v>
      </c>
      <c r="J401" s="16">
        <v>1134887.56</v>
      </c>
      <c r="K401" s="16">
        <v>1963507.75</v>
      </c>
      <c r="L401" s="16">
        <v>13097782.699999999</v>
      </c>
      <c r="M401" s="16">
        <v>16196178.01</v>
      </c>
      <c r="N401" s="16">
        <v>23056089.379999999</v>
      </c>
      <c r="O401" s="16">
        <v>246574.87</v>
      </c>
      <c r="P401" s="16">
        <v>250340753</v>
      </c>
      <c r="Q401" s="16">
        <v>0</v>
      </c>
      <c r="R401" s="16">
        <v>0</v>
      </c>
      <c r="S401" s="16">
        <v>0</v>
      </c>
      <c r="T401" s="16">
        <v>0</v>
      </c>
      <c r="U401" s="16">
        <v>0</v>
      </c>
      <c r="V401" s="16">
        <v>0</v>
      </c>
      <c r="W401" s="16">
        <v>0</v>
      </c>
      <c r="X401" s="17">
        <v>273643417.25</v>
      </c>
      <c r="Y401" s="18">
        <v>8.4255962053477823E-2</v>
      </c>
      <c r="Z401" s="18">
        <v>0.91484295699789941</v>
      </c>
      <c r="AA401" s="19">
        <v>0</v>
      </c>
    </row>
    <row r="402" spans="1:27" ht="15" x14ac:dyDescent="0.25">
      <c r="A402"/>
      <c r="B402" s="14" t="s">
        <v>355</v>
      </c>
      <c r="C402" s="14" t="s">
        <v>358</v>
      </c>
      <c r="D402" s="15" t="s">
        <v>414</v>
      </c>
      <c r="E402" s="15" t="s">
        <v>62</v>
      </c>
      <c r="F402" s="16">
        <v>1617703.56</v>
      </c>
      <c r="G402" s="16">
        <v>1704134.3</v>
      </c>
      <c r="H402" s="16">
        <v>165811.5</v>
      </c>
      <c r="I402" s="16">
        <v>3487649.3600000003</v>
      </c>
      <c r="J402" s="16">
        <v>1089367.92</v>
      </c>
      <c r="K402" s="16">
        <v>2858807</v>
      </c>
      <c r="L402" s="16">
        <v>0</v>
      </c>
      <c r="M402" s="16">
        <v>3948174.92</v>
      </c>
      <c r="N402" s="16">
        <v>7435824.2800000003</v>
      </c>
      <c r="O402" s="16">
        <v>13887.09</v>
      </c>
      <c r="P402" s="16">
        <v>158671705</v>
      </c>
      <c r="Q402" s="16">
        <v>0</v>
      </c>
      <c r="R402" s="16">
        <v>0</v>
      </c>
      <c r="S402" s="16">
        <v>0</v>
      </c>
      <c r="T402" s="16">
        <v>5480.31</v>
      </c>
      <c r="U402" s="16">
        <v>0</v>
      </c>
      <c r="V402" s="16">
        <v>0</v>
      </c>
      <c r="W402" s="16">
        <v>5480.31</v>
      </c>
      <c r="X402" s="17">
        <v>166126896.68000001</v>
      </c>
      <c r="Y402" s="18">
        <v>4.475990600319929E-2</v>
      </c>
      <c r="Z402" s="18">
        <v>0.95512351203212753</v>
      </c>
      <c r="AA402" s="19">
        <v>3.2988697854004845E-5</v>
      </c>
    </row>
    <row r="403" spans="1:27" ht="15" x14ac:dyDescent="0.25">
      <c r="A403"/>
      <c r="B403" s="14" t="s">
        <v>355</v>
      </c>
      <c r="C403" s="14" t="s">
        <v>358</v>
      </c>
      <c r="D403" s="15" t="s">
        <v>415</v>
      </c>
      <c r="E403" s="15" t="s">
        <v>62</v>
      </c>
      <c r="F403" s="16">
        <v>4635507.75</v>
      </c>
      <c r="G403" s="16">
        <v>4937654.82</v>
      </c>
      <c r="H403" s="16">
        <v>482319.9</v>
      </c>
      <c r="I403" s="16">
        <v>10055482.470000001</v>
      </c>
      <c r="J403" s="16">
        <v>2744632.42</v>
      </c>
      <c r="K403" s="16">
        <v>843991.7</v>
      </c>
      <c r="L403" s="16">
        <v>2488345.6000000001</v>
      </c>
      <c r="M403" s="16">
        <v>6076969.7200000007</v>
      </c>
      <c r="N403" s="16">
        <v>16132452.190000001</v>
      </c>
      <c r="O403" s="16">
        <v>11399.38</v>
      </c>
      <c r="P403" s="16">
        <v>208095187</v>
      </c>
      <c r="Q403" s="16">
        <v>0</v>
      </c>
      <c r="R403" s="16">
        <v>0</v>
      </c>
      <c r="S403" s="16">
        <v>0</v>
      </c>
      <c r="T403" s="16">
        <v>22589.34</v>
      </c>
      <c r="U403" s="16">
        <v>0</v>
      </c>
      <c r="V403" s="16">
        <v>0</v>
      </c>
      <c r="W403" s="16">
        <v>22589.34</v>
      </c>
      <c r="X403" s="17">
        <v>224261627.91</v>
      </c>
      <c r="Y403" s="18">
        <v>7.1935856081782434E-2</v>
      </c>
      <c r="Z403" s="18">
        <v>0.92791258557844825</v>
      </c>
      <c r="AA403" s="19">
        <v>1.0072761983635241E-4</v>
      </c>
    </row>
    <row r="404" spans="1:27" ht="15" x14ac:dyDescent="0.25">
      <c r="A404"/>
      <c r="B404" s="14" t="s">
        <v>355</v>
      </c>
      <c r="C404" s="14" t="s">
        <v>358</v>
      </c>
      <c r="D404" s="15" t="s">
        <v>416</v>
      </c>
      <c r="E404" s="15" t="s">
        <v>62</v>
      </c>
      <c r="F404" s="16">
        <v>4752805.5199999996</v>
      </c>
      <c r="G404" s="16">
        <v>9009584.8499999996</v>
      </c>
      <c r="H404" s="16">
        <v>689600.21</v>
      </c>
      <c r="I404" s="16">
        <v>14451990.579999998</v>
      </c>
      <c r="J404" s="16">
        <v>3271864.63</v>
      </c>
      <c r="K404" s="16">
        <v>1306657</v>
      </c>
      <c r="L404" s="16">
        <v>7684504.2000000002</v>
      </c>
      <c r="M404" s="16">
        <v>12263025.83</v>
      </c>
      <c r="N404" s="16">
        <v>26715016.409999996</v>
      </c>
      <c r="O404" s="16">
        <v>5738.98</v>
      </c>
      <c r="P404" s="16">
        <v>220067990</v>
      </c>
      <c r="Q404" s="16">
        <v>0</v>
      </c>
      <c r="R404" s="16">
        <v>0</v>
      </c>
      <c r="S404" s="16">
        <v>0</v>
      </c>
      <c r="T404" s="16">
        <v>0</v>
      </c>
      <c r="U404" s="16">
        <v>0</v>
      </c>
      <c r="V404" s="16">
        <v>0</v>
      </c>
      <c r="W404" s="16">
        <v>0</v>
      </c>
      <c r="X404" s="17">
        <v>246788745.38999999</v>
      </c>
      <c r="Y404" s="18">
        <v>0.10825054589820247</v>
      </c>
      <c r="Z404" s="18">
        <v>0.89172619947569653</v>
      </c>
      <c r="AA404" s="19">
        <v>0</v>
      </c>
    </row>
    <row r="405" spans="1:27" ht="15" x14ac:dyDescent="0.25">
      <c r="A405"/>
      <c r="B405" s="14" t="s">
        <v>355</v>
      </c>
      <c r="C405" s="14" t="s">
        <v>358</v>
      </c>
      <c r="D405" s="15" t="s">
        <v>417</v>
      </c>
      <c r="E405" s="15" t="s">
        <v>62</v>
      </c>
      <c r="F405" s="16">
        <v>1011196.11</v>
      </c>
      <c r="G405" s="16">
        <v>800871.02</v>
      </c>
      <c r="H405" s="16">
        <v>183042</v>
      </c>
      <c r="I405" s="16">
        <v>1995109.13</v>
      </c>
      <c r="J405" s="16">
        <v>982641.26</v>
      </c>
      <c r="K405" s="16">
        <v>307281</v>
      </c>
      <c r="L405" s="16">
        <v>10498196.119999999</v>
      </c>
      <c r="M405" s="16">
        <v>11788118.379999999</v>
      </c>
      <c r="N405" s="16">
        <v>13783227.509999998</v>
      </c>
      <c r="O405" s="16">
        <v>0</v>
      </c>
      <c r="P405" s="16">
        <v>113838463</v>
      </c>
      <c r="Q405" s="16">
        <v>0</v>
      </c>
      <c r="R405" s="16">
        <v>0</v>
      </c>
      <c r="S405" s="16">
        <v>0</v>
      </c>
      <c r="T405" s="16">
        <v>24799.64</v>
      </c>
      <c r="U405" s="16">
        <v>0</v>
      </c>
      <c r="V405" s="16">
        <v>0</v>
      </c>
      <c r="W405" s="16">
        <v>24799.64</v>
      </c>
      <c r="X405" s="17">
        <v>127646490.14999999</v>
      </c>
      <c r="Y405" s="18">
        <v>0.10797968274570688</v>
      </c>
      <c r="Z405" s="18">
        <v>0.89182603349474088</v>
      </c>
      <c r="AA405" s="19">
        <v>1.9428375955231857E-4</v>
      </c>
    </row>
    <row r="406" spans="1:27" ht="15" x14ac:dyDescent="0.25">
      <c r="A406"/>
      <c r="B406" s="14" t="s">
        <v>355</v>
      </c>
      <c r="C406" s="14" t="s">
        <v>358</v>
      </c>
      <c r="D406" s="15" t="s">
        <v>418</v>
      </c>
      <c r="E406" s="15" t="s">
        <v>62</v>
      </c>
      <c r="F406" s="16">
        <v>25207563.870000001</v>
      </c>
      <c r="G406" s="16">
        <v>19768912.77</v>
      </c>
      <c r="H406" s="16">
        <v>257205.7</v>
      </c>
      <c r="I406" s="16">
        <v>45233682.340000004</v>
      </c>
      <c r="J406" s="16">
        <v>2650620.4700000002</v>
      </c>
      <c r="K406" s="16">
        <v>1969363.89</v>
      </c>
      <c r="L406" s="16">
        <v>83444676.879999995</v>
      </c>
      <c r="M406" s="16">
        <v>88064661.239999995</v>
      </c>
      <c r="N406" s="16">
        <v>133298343.58</v>
      </c>
      <c r="O406" s="16">
        <v>0</v>
      </c>
      <c r="P406" s="16">
        <v>260921494</v>
      </c>
      <c r="Q406" s="16">
        <v>0</v>
      </c>
      <c r="R406" s="16">
        <v>0</v>
      </c>
      <c r="S406" s="16">
        <v>1060285.28</v>
      </c>
      <c r="T406" s="16">
        <v>33094.699999999997</v>
      </c>
      <c r="U406" s="16">
        <v>0</v>
      </c>
      <c r="V406" s="16">
        <v>0</v>
      </c>
      <c r="W406" s="16">
        <v>1093379.98</v>
      </c>
      <c r="X406" s="17">
        <v>395313217.56</v>
      </c>
      <c r="Y406" s="18">
        <v>0.33719677880431154</v>
      </c>
      <c r="Z406" s="18">
        <v>0.66003736381619404</v>
      </c>
      <c r="AA406" s="19">
        <v>2.7658573794943969E-3</v>
      </c>
    </row>
    <row r="407" spans="1:27" ht="15" x14ac:dyDescent="0.25">
      <c r="A407"/>
      <c r="B407" s="14" t="s">
        <v>355</v>
      </c>
      <c r="C407" s="14" t="s">
        <v>358</v>
      </c>
      <c r="D407" s="15" t="s">
        <v>419</v>
      </c>
      <c r="E407" s="15" t="s">
        <v>62</v>
      </c>
      <c r="F407" s="16">
        <v>6240269.6600000001</v>
      </c>
      <c r="G407" s="16">
        <v>23254614.420000002</v>
      </c>
      <c r="H407" s="16">
        <v>608157.61</v>
      </c>
      <c r="I407" s="16">
        <v>30103041.690000001</v>
      </c>
      <c r="J407" s="16">
        <v>34893747.149999999</v>
      </c>
      <c r="K407" s="16">
        <v>1011748</v>
      </c>
      <c r="L407" s="16">
        <v>11458560</v>
      </c>
      <c r="M407" s="16">
        <v>47364055.149999999</v>
      </c>
      <c r="N407" s="16">
        <v>77467096.840000004</v>
      </c>
      <c r="O407" s="16">
        <v>48654.1</v>
      </c>
      <c r="P407" s="16">
        <v>174989881</v>
      </c>
      <c r="Q407" s="16">
        <v>0</v>
      </c>
      <c r="R407" s="16">
        <v>0</v>
      </c>
      <c r="S407" s="16">
        <v>0</v>
      </c>
      <c r="T407" s="16">
        <v>58727.51</v>
      </c>
      <c r="U407" s="16">
        <v>0</v>
      </c>
      <c r="V407" s="16">
        <v>0</v>
      </c>
      <c r="W407" s="16">
        <v>58727.51</v>
      </c>
      <c r="X407" s="17">
        <v>252564359.44999999</v>
      </c>
      <c r="Y407" s="18">
        <v>0.30672220343637246</v>
      </c>
      <c r="Z407" s="18">
        <v>0.69285263123058594</v>
      </c>
      <c r="AA407" s="19">
        <v>2.3252492999364089E-4</v>
      </c>
    </row>
    <row r="408" spans="1:27" ht="15" x14ac:dyDescent="0.25">
      <c r="A408"/>
      <c r="B408" s="14" t="s">
        <v>355</v>
      </c>
      <c r="C408" s="14" t="s">
        <v>358</v>
      </c>
      <c r="D408" s="15" t="s">
        <v>325</v>
      </c>
      <c r="E408" s="15" t="s">
        <v>62</v>
      </c>
      <c r="F408" s="16">
        <v>5121859.3600000003</v>
      </c>
      <c r="G408" s="16">
        <v>4268959.5599999996</v>
      </c>
      <c r="H408" s="16">
        <v>550183.92000000004</v>
      </c>
      <c r="I408" s="16">
        <v>9941002.8399999999</v>
      </c>
      <c r="J408" s="16">
        <v>3224384.53</v>
      </c>
      <c r="K408" s="16">
        <v>869148.25</v>
      </c>
      <c r="L408" s="16">
        <v>4228305.42</v>
      </c>
      <c r="M408" s="16">
        <v>8321838.1999999993</v>
      </c>
      <c r="N408" s="16">
        <v>18262841.039999999</v>
      </c>
      <c r="O408" s="16">
        <v>37213.269999999997</v>
      </c>
      <c r="P408" s="16">
        <v>193430047</v>
      </c>
      <c r="Q408" s="16">
        <v>0</v>
      </c>
      <c r="R408" s="16">
        <v>0</v>
      </c>
      <c r="S408" s="16">
        <v>0</v>
      </c>
      <c r="T408" s="16">
        <v>67055.38</v>
      </c>
      <c r="U408" s="16">
        <v>0</v>
      </c>
      <c r="V408" s="16">
        <v>0</v>
      </c>
      <c r="W408" s="16">
        <v>67055.38</v>
      </c>
      <c r="X408" s="17">
        <v>211797156.69</v>
      </c>
      <c r="Y408" s="18">
        <v>8.6227980230776533E-2</v>
      </c>
      <c r="Z408" s="18">
        <v>0.91327971547378572</v>
      </c>
      <c r="AA408" s="19">
        <v>3.1660188950575287E-4</v>
      </c>
    </row>
    <row r="409" spans="1:27" ht="15" x14ac:dyDescent="0.25">
      <c r="A409"/>
      <c r="B409" s="14" t="s">
        <v>355</v>
      </c>
      <c r="C409" s="14" t="s">
        <v>358</v>
      </c>
      <c r="D409" s="15" t="s">
        <v>128</v>
      </c>
      <c r="E409" s="15" t="s">
        <v>62</v>
      </c>
      <c r="F409" s="16">
        <v>6778443.9299999997</v>
      </c>
      <c r="G409" s="16">
        <v>9964669.6500000004</v>
      </c>
      <c r="H409" s="16">
        <v>1119957.2</v>
      </c>
      <c r="I409" s="16">
        <v>17863070.780000001</v>
      </c>
      <c r="J409" s="16">
        <v>6052040.0599999996</v>
      </c>
      <c r="K409" s="16">
        <v>8541951.7599999998</v>
      </c>
      <c r="L409" s="16">
        <v>9104609.1600000001</v>
      </c>
      <c r="M409" s="16">
        <v>23698600.98</v>
      </c>
      <c r="N409" s="16">
        <v>41561671.760000005</v>
      </c>
      <c r="O409" s="16">
        <v>51239.87</v>
      </c>
      <c r="P409" s="16">
        <v>286285783</v>
      </c>
      <c r="Q409" s="16">
        <v>0</v>
      </c>
      <c r="R409" s="16">
        <v>0</v>
      </c>
      <c r="S409" s="16">
        <v>0</v>
      </c>
      <c r="T409" s="16">
        <v>0</v>
      </c>
      <c r="U409" s="16">
        <v>0</v>
      </c>
      <c r="V409" s="16">
        <v>1447250</v>
      </c>
      <c r="W409" s="16">
        <v>1447250</v>
      </c>
      <c r="X409" s="17">
        <v>329345944.63</v>
      </c>
      <c r="Y409" s="18">
        <v>0.1261945757573909</v>
      </c>
      <c r="Z409" s="18">
        <v>0.86925552801818939</v>
      </c>
      <c r="AA409" s="19">
        <v>4.3943155323375753E-3</v>
      </c>
    </row>
    <row r="410" spans="1:27" ht="15" x14ac:dyDescent="0.25">
      <c r="A410"/>
      <c r="B410" s="14" t="s">
        <v>355</v>
      </c>
      <c r="C410" s="14" t="s">
        <v>358</v>
      </c>
      <c r="D410" s="15" t="s">
        <v>420</v>
      </c>
      <c r="E410" s="15" t="s">
        <v>62</v>
      </c>
      <c r="F410" s="16">
        <v>6944682</v>
      </c>
      <c r="G410" s="16">
        <v>7714139.9199999999</v>
      </c>
      <c r="H410" s="16">
        <v>695730.32</v>
      </c>
      <c r="I410" s="16">
        <v>15354552.24</v>
      </c>
      <c r="J410" s="16">
        <v>2116362.36</v>
      </c>
      <c r="K410" s="16">
        <v>5784723.4100000001</v>
      </c>
      <c r="L410" s="16">
        <v>18190508.969999999</v>
      </c>
      <c r="M410" s="16">
        <v>26091594.739999998</v>
      </c>
      <c r="N410" s="16">
        <v>41446146.979999997</v>
      </c>
      <c r="O410" s="16">
        <v>31030.58</v>
      </c>
      <c r="P410" s="16">
        <v>331178432</v>
      </c>
      <c r="Q410" s="16">
        <v>0</v>
      </c>
      <c r="R410" s="16">
        <v>0</v>
      </c>
      <c r="S410" s="16">
        <v>0</v>
      </c>
      <c r="T410" s="16">
        <v>0</v>
      </c>
      <c r="U410" s="16">
        <v>0</v>
      </c>
      <c r="V410" s="16">
        <v>0</v>
      </c>
      <c r="W410" s="16">
        <v>0</v>
      </c>
      <c r="X410" s="17">
        <v>372655609.56</v>
      </c>
      <c r="Y410" s="18">
        <v>0.11121836332729856</v>
      </c>
      <c r="Z410" s="18">
        <v>0.88869836788724921</v>
      </c>
      <c r="AA410" s="19">
        <v>0</v>
      </c>
    </row>
    <row r="411" spans="1:27" ht="15" x14ac:dyDescent="0.25">
      <c r="A411"/>
      <c r="B411" s="14" t="s">
        <v>355</v>
      </c>
      <c r="C411" s="14" t="s">
        <v>358</v>
      </c>
      <c r="D411" s="15" t="s">
        <v>93</v>
      </c>
      <c r="E411" s="15" t="s">
        <v>62</v>
      </c>
      <c r="F411" s="16">
        <v>7882271.3600000003</v>
      </c>
      <c r="G411" s="16">
        <v>13344106.58</v>
      </c>
      <c r="H411" s="16">
        <v>742576.39</v>
      </c>
      <c r="I411" s="16">
        <v>21968954.330000002</v>
      </c>
      <c r="J411" s="16">
        <v>6635955.5</v>
      </c>
      <c r="K411" s="16">
        <v>2348529</v>
      </c>
      <c r="L411" s="16">
        <v>11666794.449999999</v>
      </c>
      <c r="M411" s="16">
        <v>20651278.949999999</v>
      </c>
      <c r="N411" s="16">
        <v>42620233.280000001</v>
      </c>
      <c r="O411" s="16">
        <v>0</v>
      </c>
      <c r="P411" s="16">
        <v>224180860</v>
      </c>
      <c r="Q411" s="16">
        <v>0</v>
      </c>
      <c r="R411" s="16">
        <v>0</v>
      </c>
      <c r="S411" s="16">
        <v>0</v>
      </c>
      <c r="T411" s="16">
        <v>188493.4</v>
      </c>
      <c r="U411" s="16">
        <v>0</v>
      </c>
      <c r="V411" s="16">
        <v>0</v>
      </c>
      <c r="W411" s="16">
        <v>188493.4</v>
      </c>
      <c r="X411" s="17">
        <v>266989586.68000001</v>
      </c>
      <c r="Y411" s="18">
        <v>0.15963256773412074</v>
      </c>
      <c r="Z411" s="18">
        <v>0.8396614369409533</v>
      </c>
      <c r="AA411" s="19">
        <v>7.0599532492598104E-4</v>
      </c>
    </row>
    <row r="412" spans="1:27" ht="15" x14ac:dyDescent="0.25">
      <c r="A412"/>
      <c r="B412" s="14" t="s">
        <v>355</v>
      </c>
      <c r="C412" s="14" t="s">
        <v>358</v>
      </c>
      <c r="D412" s="15" t="s">
        <v>421</v>
      </c>
      <c r="E412" s="15" t="s">
        <v>62</v>
      </c>
      <c r="F412" s="16">
        <v>8822204.6099999994</v>
      </c>
      <c r="G412" s="16">
        <v>19407997.129999999</v>
      </c>
      <c r="H412" s="16">
        <v>1933028.37</v>
      </c>
      <c r="I412" s="16">
        <v>30163230.109999999</v>
      </c>
      <c r="J412" s="16">
        <v>9283225.9499999993</v>
      </c>
      <c r="K412" s="16">
        <v>5022878.05</v>
      </c>
      <c r="L412" s="16">
        <v>7885017.29</v>
      </c>
      <c r="M412" s="16">
        <v>22191121.289999999</v>
      </c>
      <c r="N412" s="16">
        <v>52354351.399999999</v>
      </c>
      <c r="O412" s="16">
        <v>0</v>
      </c>
      <c r="P412" s="16">
        <v>290942090</v>
      </c>
      <c r="Q412" s="16">
        <v>0</v>
      </c>
      <c r="R412" s="16">
        <v>0</v>
      </c>
      <c r="S412" s="16">
        <v>0</v>
      </c>
      <c r="T412" s="16">
        <v>124615.43</v>
      </c>
      <c r="U412" s="16">
        <v>0</v>
      </c>
      <c r="V412" s="16">
        <v>0</v>
      </c>
      <c r="W412" s="16">
        <v>124615.43</v>
      </c>
      <c r="X412" s="17">
        <v>343421056.82999998</v>
      </c>
      <c r="Y412" s="18">
        <v>0.15244945048875208</v>
      </c>
      <c r="Z412" s="18">
        <v>0.84718768466204419</v>
      </c>
      <c r="AA412" s="19">
        <v>3.6286484920371967E-4</v>
      </c>
    </row>
    <row r="413" spans="1:27" ht="15" x14ac:dyDescent="0.25">
      <c r="A413"/>
      <c r="B413" s="14" t="s">
        <v>355</v>
      </c>
      <c r="C413" s="14" t="s">
        <v>358</v>
      </c>
      <c r="D413" s="15" t="s">
        <v>422</v>
      </c>
      <c r="E413" s="15" t="s">
        <v>62</v>
      </c>
      <c r="F413" s="16">
        <v>14225656.109999999</v>
      </c>
      <c r="G413" s="16">
        <v>42760613.609999999</v>
      </c>
      <c r="H413" s="16">
        <v>876998.34</v>
      </c>
      <c r="I413" s="16">
        <v>57863268.060000002</v>
      </c>
      <c r="J413" s="16">
        <v>7276214.9699999997</v>
      </c>
      <c r="K413" s="16">
        <v>5655307.9000000004</v>
      </c>
      <c r="L413" s="16">
        <v>7573119</v>
      </c>
      <c r="M413" s="16">
        <v>20504641.870000001</v>
      </c>
      <c r="N413" s="16">
        <v>78367909.930000007</v>
      </c>
      <c r="O413" s="16">
        <v>41282.49</v>
      </c>
      <c r="P413" s="16">
        <v>309015075</v>
      </c>
      <c r="Q413" s="16">
        <v>0</v>
      </c>
      <c r="R413" s="16">
        <v>0</v>
      </c>
      <c r="S413" s="16">
        <v>0</v>
      </c>
      <c r="T413" s="16">
        <v>271709.06</v>
      </c>
      <c r="U413" s="16">
        <v>0</v>
      </c>
      <c r="V413" s="16">
        <v>0</v>
      </c>
      <c r="W413" s="16">
        <v>271709.06</v>
      </c>
      <c r="X413" s="17">
        <v>387695976.48000002</v>
      </c>
      <c r="Y413" s="18">
        <v>0.20213753735987702</v>
      </c>
      <c r="Z413" s="18">
        <v>0.79705515080562384</v>
      </c>
      <c r="AA413" s="19">
        <v>7.0083022905453494E-4</v>
      </c>
    </row>
    <row r="414" spans="1:27" ht="15" x14ac:dyDescent="0.25">
      <c r="A414"/>
      <c r="B414" s="14" t="s">
        <v>355</v>
      </c>
      <c r="C414" s="14" t="s">
        <v>358</v>
      </c>
      <c r="D414" s="15" t="s">
        <v>207</v>
      </c>
      <c r="E414" s="15" t="s">
        <v>62</v>
      </c>
      <c r="F414" s="16">
        <v>6573438.4699999997</v>
      </c>
      <c r="G414" s="16">
        <v>6546080.9800000004</v>
      </c>
      <c r="H414" s="16">
        <v>645803</v>
      </c>
      <c r="I414" s="16">
        <v>13765322.449999999</v>
      </c>
      <c r="J414" s="16">
        <v>3493692.74</v>
      </c>
      <c r="K414" s="16">
        <v>4270098.5599999996</v>
      </c>
      <c r="L414" s="16">
        <v>10646509.960000001</v>
      </c>
      <c r="M414" s="16">
        <v>18410301.260000002</v>
      </c>
      <c r="N414" s="16">
        <v>32175623.710000001</v>
      </c>
      <c r="O414" s="16">
        <v>16108.23</v>
      </c>
      <c r="P414" s="16">
        <v>247968519</v>
      </c>
      <c r="Q414" s="16">
        <v>0</v>
      </c>
      <c r="R414" s="16">
        <v>0</v>
      </c>
      <c r="S414" s="16">
        <v>0</v>
      </c>
      <c r="T414" s="16">
        <v>140865.10999999999</v>
      </c>
      <c r="U414" s="16">
        <v>0</v>
      </c>
      <c r="V414" s="16">
        <v>0</v>
      </c>
      <c r="W414" s="16">
        <v>140865.10999999999</v>
      </c>
      <c r="X414" s="17">
        <v>280301116.05000001</v>
      </c>
      <c r="Y414" s="18">
        <v>0.1147894955375794</v>
      </c>
      <c r="Z414" s="18">
        <v>0.88465048764118182</v>
      </c>
      <c r="AA414" s="19">
        <v>5.0254922986062069E-4</v>
      </c>
    </row>
    <row r="415" spans="1:27" ht="15" x14ac:dyDescent="0.25">
      <c r="A415"/>
      <c r="B415" s="14" t="s">
        <v>355</v>
      </c>
      <c r="C415" s="14" t="s">
        <v>358</v>
      </c>
      <c r="D415" s="15" t="s">
        <v>423</v>
      </c>
      <c r="E415" s="15" t="s">
        <v>62</v>
      </c>
      <c r="F415" s="16">
        <v>22634426.890000001</v>
      </c>
      <c r="G415" s="16">
        <v>56150889.509999998</v>
      </c>
      <c r="H415" s="16">
        <v>2686321.8</v>
      </c>
      <c r="I415" s="16">
        <v>81471638.200000003</v>
      </c>
      <c r="J415" s="16">
        <v>19535687.789999999</v>
      </c>
      <c r="K415" s="16">
        <v>29938543.120000001</v>
      </c>
      <c r="L415" s="16">
        <v>0</v>
      </c>
      <c r="M415" s="16">
        <v>49474230.909999996</v>
      </c>
      <c r="N415" s="16">
        <v>130945869.11</v>
      </c>
      <c r="O415" s="16">
        <v>76724.08</v>
      </c>
      <c r="P415" s="16">
        <v>462333181</v>
      </c>
      <c r="Q415" s="16">
        <v>0</v>
      </c>
      <c r="R415" s="16">
        <v>0</v>
      </c>
      <c r="S415" s="16">
        <v>0</v>
      </c>
      <c r="T415" s="16">
        <v>404686.88</v>
      </c>
      <c r="U415" s="16">
        <v>0</v>
      </c>
      <c r="V415" s="16">
        <v>0</v>
      </c>
      <c r="W415" s="16">
        <v>404686.88</v>
      </c>
      <c r="X415" s="17">
        <v>593760461.07000005</v>
      </c>
      <c r="Y415" s="18">
        <v>0.22053652557805198</v>
      </c>
      <c r="Z415" s="18">
        <v>0.7786526913005315</v>
      </c>
      <c r="AA415" s="19">
        <v>6.8156589489088662E-4</v>
      </c>
    </row>
    <row r="416" spans="1:27" ht="15" x14ac:dyDescent="0.25">
      <c r="A416"/>
      <c r="B416" s="14" t="s">
        <v>355</v>
      </c>
      <c r="C416" s="14" t="s">
        <v>358</v>
      </c>
      <c r="D416" s="15" t="s">
        <v>424</v>
      </c>
      <c r="E416" s="15" t="s">
        <v>62</v>
      </c>
      <c r="F416" s="16">
        <v>3688438.27</v>
      </c>
      <c r="G416" s="16">
        <v>7600754.9100000001</v>
      </c>
      <c r="H416" s="16">
        <v>189580.43</v>
      </c>
      <c r="I416" s="16">
        <v>11478773.609999999</v>
      </c>
      <c r="J416" s="16">
        <v>10255718.039999999</v>
      </c>
      <c r="K416" s="16">
        <v>1560572</v>
      </c>
      <c r="L416" s="16">
        <v>1582621</v>
      </c>
      <c r="M416" s="16">
        <v>13398911.039999999</v>
      </c>
      <c r="N416" s="16">
        <v>24877684.649999999</v>
      </c>
      <c r="O416" s="16">
        <v>0</v>
      </c>
      <c r="P416" s="16">
        <v>155433879</v>
      </c>
      <c r="Q416" s="16">
        <v>0</v>
      </c>
      <c r="R416" s="16">
        <v>0</v>
      </c>
      <c r="S416" s="16">
        <v>0</v>
      </c>
      <c r="T416" s="16">
        <v>0</v>
      </c>
      <c r="U416" s="16">
        <v>0</v>
      </c>
      <c r="V416" s="16">
        <v>0</v>
      </c>
      <c r="W416" s="16">
        <v>0</v>
      </c>
      <c r="X416" s="17">
        <v>180311563.65000001</v>
      </c>
      <c r="Y416" s="18">
        <v>0.13797054468613942</v>
      </c>
      <c r="Z416" s="18">
        <v>0.86202945531386055</v>
      </c>
      <c r="AA416" s="19">
        <v>0</v>
      </c>
    </row>
    <row r="417" spans="1:27" ht="15" x14ac:dyDescent="0.25">
      <c r="A417"/>
      <c r="B417" s="14" t="s">
        <v>355</v>
      </c>
      <c r="C417" s="14" t="s">
        <v>358</v>
      </c>
      <c r="D417" s="15" t="s">
        <v>425</v>
      </c>
      <c r="E417" s="15" t="s">
        <v>62</v>
      </c>
      <c r="F417" s="16">
        <v>7537956.4000000004</v>
      </c>
      <c r="G417" s="16">
        <v>12003217.26</v>
      </c>
      <c r="H417" s="16">
        <v>602756.65</v>
      </c>
      <c r="I417" s="16">
        <v>20143930.309999999</v>
      </c>
      <c r="J417" s="16">
        <v>5383672.0999999996</v>
      </c>
      <c r="K417" s="16">
        <v>2079057.99</v>
      </c>
      <c r="L417" s="16">
        <v>2725800</v>
      </c>
      <c r="M417" s="16">
        <v>10188530.09</v>
      </c>
      <c r="N417" s="16">
        <v>30332460.399999999</v>
      </c>
      <c r="O417" s="16">
        <v>45919.39</v>
      </c>
      <c r="P417" s="16">
        <v>225229433</v>
      </c>
      <c r="Q417" s="16">
        <v>0</v>
      </c>
      <c r="R417" s="16">
        <v>0</v>
      </c>
      <c r="S417" s="16">
        <v>0</v>
      </c>
      <c r="T417" s="16">
        <v>105884.1</v>
      </c>
      <c r="U417" s="16">
        <v>0</v>
      </c>
      <c r="V417" s="16">
        <v>0</v>
      </c>
      <c r="W417" s="16">
        <v>105884.1</v>
      </c>
      <c r="X417" s="17">
        <v>255713696.88999999</v>
      </c>
      <c r="Y417" s="18">
        <v>0.11861883336287642</v>
      </c>
      <c r="Z417" s="18">
        <v>0.88078752033719432</v>
      </c>
      <c r="AA417" s="19">
        <v>4.140728529123257E-4</v>
      </c>
    </row>
    <row r="418" spans="1:27" ht="15" x14ac:dyDescent="0.25">
      <c r="A418"/>
      <c r="B418" s="14" t="s">
        <v>355</v>
      </c>
      <c r="C418" s="14" t="s">
        <v>359</v>
      </c>
      <c r="D418" s="15" t="s">
        <v>426</v>
      </c>
      <c r="E418" s="15" t="s">
        <v>62</v>
      </c>
      <c r="F418" s="16">
        <v>9133778.5299999993</v>
      </c>
      <c r="G418" s="16">
        <v>98179852.840000004</v>
      </c>
      <c r="H418" s="16">
        <v>977379.37</v>
      </c>
      <c r="I418" s="16">
        <v>108291010.74000001</v>
      </c>
      <c r="J418" s="16">
        <v>11020892.6</v>
      </c>
      <c r="K418" s="16">
        <v>18756094.52</v>
      </c>
      <c r="L418" s="16">
        <v>0</v>
      </c>
      <c r="M418" s="16">
        <v>29776987.119999997</v>
      </c>
      <c r="N418" s="16">
        <v>138067997.86000001</v>
      </c>
      <c r="O418" s="16">
        <v>50916.21</v>
      </c>
      <c r="P418" s="16">
        <v>397480165</v>
      </c>
      <c r="Q418" s="16">
        <v>0</v>
      </c>
      <c r="R418" s="16">
        <v>0</v>
      </c>
      <c r="S418" s="16">
        <v>0</v>
      </c>
      <c r="T418" s="16">
        <v>0</v>
      </c>
      <c r="U418" s="16">
        <v>0</v>
      </c>
      <c r="V418" s="16">
        <v>0</v>
      </c>
      <c r="W418" s="16">
        <v>0</v>
      </c>
      <c r="X418" s="17">
        <v>535599079.07000005</v>
      </c>
      <c r="Y418" s="18">
        <v>0.25778236605585209</v>
      </c>
      <c r="Z418" s="18">
        <v>0.74212256990839853</v>
      </c>
      <c r="AA418" s="19">
        <v>0</v>
      </c>
    </row>
    <row r="419" spans="1:27" ht="15" x14ac:dyDescent="0.25">
      <c r="A419"/>
      <c r="B419" s="14" t="s">
        <v>355</v>
      </c>
      <c r="C419" s="14" t="s">
        <v>359</v>
      </c>
      <c r="D419" s="15" t="s">
        <v>427</v>
      </c>
      <c r="E419" s="15" t="s">
        <v>62</v>
      </c>
      <c r="F419" s="16">
        <v>6948578.0899999999</v>
      </c>
      <c r="G419" s="16">
        <v>35221967.079999998</v>
      </c>
      <c r="H419" s="16">
        <v>1907219.66</v>
      </c>
      <c r="I419" s="16">
        <v>44077764.829999998</v>
      </c>
      <c r="J419" s="16">
        <v>4849853.8600000003</v>
      </c>
      <c r="K419" s="16">
        <v>3329863.29</v>
      </c>
      <c r="L419" s="16">
        <v>6019251.04</v>
      </c>
      <c r="M419" s="16">
        <v>14198968.190000001</v>
      </c>
      <c r="N419" s="16">
        <v>58276733.019999996</v>
      </c>
      <c r="O419" s="16">
        <v>377603.98</v>
      </c>
      <c r="P419" s="16">
        <v>494754633</v>
      </c>
      <c r="Q419" s="16">
        <v>0</v>
      </c>
      <c r="R419" s="16">
        <v>0</v>
      </c>
      <c r="S419" s="16">
        <v>0</v>
      </c>
      <c r="T419" s="16">
        <v>243752.46</v>
      </c>
      <c r="U419" s="16">
        <v>0</v>
      </c>
      <c r="V419" s="16">
        <v>0</v>
      </c>
      <c r="W419" s="16">
        <v>243752.46</v>
      </c>
      <c r="X419" s="17">
        <v>553652722.46000004</v>
      </c>
      <c r="Y419" s="18">
        <v>0.10525864076142123</v>
      </c>
      <c r="Z419" s="18">
        <v>0.89361907370688443</v>
      </c>
      <c r="AA419" s="19">
        <v>4.4026237045661864E-4</v>
      </c>
    </row>
    <row r="420" spans="1:27" ht="15" x14ac:dyDescent="0.25">
      <c r="A420"/>
      <c r="B420" s="14" t="s">
        <v>355</v>
      </c>
      <c r="C420" s="14" t="s">
        <v>359</v>
      </c>
      <c r="D420" s="15" t="s">
        <v>428</v>
      </c>
      <c r="E420" s="15" t="s">
        <v>62</v>
      </c>
      <c r="F420" s="16">
        <v>13151262.029999999</v>
      </c>
      <c r="G420" s="16">
        <v>56053160.240000002</v>
      </c>
      <c r="H420" s="16">
        <v>2224023.14</v>
      </c>
      <c r="I420" s="16">
        <v>71428445.409999996</v>
      </c>
      <c r="J420" s="16">
        <v>59219825.310000002</v>
      </c>
      <c r="K420" s="16">
        <v>3938058.98</v>
      </c>
      <c r="L420" s="16">
        <v>2238430.66</v>
      </c>
      <c r="M420" s="16">
        <v>65396314.950000003</v>
      </c>
      <c r="N420" s="16">
        <v>136824760.36000001</v>
      </c>
      <c r="O420" s="16">
        <v>3575705.7</v>
      </c>
      <c r="P420" s="16">
        <v>211385867</v>
      </c>
      <c r="Q420" s="16">
        <v>5009675.1399999997</v>
      </c>
      <c r="R420" s="16">
        <v>0</v>
      </c>
      <c r="S420" s="16">
        <v>0</v>
      </c>
      <c r="T420" s="16">
        <v>100522.72</v>
      </c>
      <c r="U420" s="16">
        <v>0</v>
      </c>
      <c r="V420" s="16">
        <v>0</v>
      </c>
      <c r="W420" s="16">
        <v>5110197.8599999994</v>
      </c>
      <c r="X420" s="17">
        <v>356896530.92000002</v>
      </c>
      <c r="Y420" s="18">
        <v>0.38337374702773425</v>
      </c>
      <c r="Z420" s="18">
        <v>0.59228893723089482</v>
      </c>
      <c r="AA420" s="19">
        <v>1.4318429621120284E-2</v>
      </c>
    </row>
    <row r="421" spans="1:27" ht="15" x14ac:dyDescent="0.25">
      <c r="A421"/>
      <c r="B421" s="14" t="s">
        <v>355</v>
      </c>
      <c r="C421" s="14" t="s">
        <v>359</v>
      </c>
      <c r="D421" s="15" t="s">
        <v>429</v>
      </c>
      <c r="E421" s="15" t="s">
        <v>62</v>
      </c>
      <c r="F421" s="16">
        <v>1675577.03</v>
      </c>
      <c r="G421" s="16">
        <v>7125133.9000000004</v>
      </c>
      <c r="H421" s="16">
        <v>700411.08</v>
      </c>
      <c r="I421" s="16">
        <v>9501122.0099999998</v>
      </c>
      <c r="J421" s="16">
        <v>2598089.85</v>
      </c>
      <c r="K421" s="16">
        <v>11695879.58</v>
      </c>
      <c r="L421" s="16">
        <v>1646300</v>
      </c>
      <c r="M421" s="16">
        <v>15940269.43</v>
      </c>
      <c r="N421" s="16">
        <v>25441391.439999998</v>
      </c>
      <c r="O421" s="16">
        <v>38424.57</v>
      </c>
      <c r="P421" s="16">
        <v>437601282</v>
      </c>
      <c r="Q421" s="16">
        <v>0</v>
      </c>
      <c r="R421" s="16">
        <v>0</v>
      </c>
      <c r="S421" s="16">
        <v>0</v>
      </c>
      <c r="T421" s="16">
        <v>137164.68</v>
      </c>
      <c r="U421" s="16">
        <v>0</v>
      </c>
      <c r="V421" s="16">
        <v>0</v>
      </c>
      <c r="W421" s="16">
        <v>137164.68</v>
      </c>
      <c r="X421" s="17">
        <v>463218262.69</v>
      </c>
      <c r="Y421" s="18">
        <v>5.4923118299042895E-2</v>
      </c>
      <c r="Z421" s="18">
        <v>0.94469781795467833</v>
      </c>
      <c r="AA421" s="19">
        <v>2.9611241837370055E-4</v>
      </c>
    </row>
    <row r="422" spans="1:27" ht="15" x14ac:dyDescent="0.25">
      <c r="A422"/>
      <c r="B422" s="14" t="s">
        <v>355</v>
      </c>
      <c r="C422" s="14" t="s">
        <v>359</v>
      </c>
      <c r="D422" s="15" t="s">
        <v>430</v>
      </c>
      <c r="E422" s="15" t="s">
        <v>62</v>
      </c>
      <c r="F422" s="16">
        <v>6846633.2000000002</v>
      </c>
      <c r="G422" s="16">
        <v>34864329.710000001</v>
      </c>
      <c r="H422" s="16">
        <v>1219992.76</v>
      </c>
      <c r="I422" s="16">
        <v>42930955.670000002</v>
      </c>
      <c r="J422" s="16">
        <v>16097023.84</v>
      </c>
      <c r="K422" s="16">
        <v>18832499</v>
      </c>
      <c r="L422" s="16">
        <v>9335655</v>
      </c>
      <c r="M422" s="16">
        <v>44265177.840000004</v>
      </c>
      <c r="N422" s="16">
        <v>87196133.510000005</v>
      </c>
      <c r="O422" s="16">
        <v>0</v>
      </c>
      <c r="P422" s="16">
        <v>481243212</v>
      </c>
      <c r="Q422" s="16">
        <v>0</v>
      </c>
      <c r="R422" s="16">
        <v>0</v>
      </c>
      <c r="S422" s="16">
        <v>0</v>
      </c>
      <c r="T422" s="16">
        <v>518608.06</v>
      </c>
      <c r="U422" s="16">
        <v>0</v>
      </c>
      <c r="V422" s="16">
        <v>0</v>
      </c>
      <c r="W422" s="16">
        <v>518608.06</v>
      </c>
      <c r="X422" s="17">
        <v>568957953.56999993</v>
      </c>
      <c r="Y422" s="18">
        <v>0.1532558477526795</v>
      </c>
      <c r="Z422" s="18">
        <v>0.84583264717608309</v>
      </c>
      <c r="AA422" s="19">
        <v>9.1150507123756149E-4</v>
      </c>
    </row>
    <row r="423" spans="1:27" ht="15" x14ac:dyDescent="0.25">
      <c r="A423"/>
      <c r="B423" s="14" t="s">
        <v>355</v>
      </c>
      <c r="C423" s="14" t="s">
        <v>359</v>
      </c>
      <c r="D423" s="15" t="s">
        <v>431</v>
      </c>
      <c r="E423" s="15" t="s">
        <v>62</v>
      </c>
      <c r="F423" s="16">
        <v>12327228.970000001</v>
      </c>
      <c r="G423" s="16">
        <v>66957087.950000003</v>
      </c>
      <c r="H423" s="16">
        <v>1167521.6000000001</v>
      </c>
      <c r="I423" s="16">
        <v>80451838.519999996</v>
      </c>
      <c r="J423" s="16">
        <v>22047916.920000002</v>
      </c>
      <c r="K423" s="16">
        <v>6000480</v>
      </c>
      <c r="L423" s="16">
        <v>83049692.280000001</v>
      </c>
      <c r="M423" s="16">
        <v>111098089.2</v>
      </c>
      <c r="N423" s="16">
        <v>191549927.72</v>
      </c>
      <c r="O423" s="16">
        <v>155000.10999999999</v>
      </c>
      <c r="P423" s="16">
        <v>420705589</v>
      </c>
      <c r="Q423" s="16">
        <v>0</v>
      </c>
      <c r="R423" s="16">
        <v>0</v>
      </c>
      <c r="S423" s="16">
        <v>0</v>
      </c>
      <c r="T423" s="16">
        <v>196972.45</v>
      </c>
      <c r="U423" s="16">
        <v>0</v>
      </c>
      <c r="V423" s="16">
        <v>0</v>
      </c>
      <c r="W423" s="16">
        <v>196972.45</v>
      </c>
      <c r="X423" s="17">
        <v>612607489.28000009</v>
      </c>
      <c r="Y423" s="18">
        <v>0.31267970286345886</v>
      </c>
      <c r="Z423" s="18">
        <v>0.68674574888801454</v>
      </c>
      <c r="AA423" s="19">
        <v>3.2153124708204673E-4</v>
      </c>
    </row>
    <row r="424" spans="1:27" ht="15" x14ac:dyDescent="0.25">
      <c r="A424"/>
      <c r="B424" s="14" t="s">
        <v>355</v>
      </c>
      <c r="C424" s="14" t="s">
        <v>359</v>
      </c>
      <c r="D424" s="15" t="s">
        <v>432</v>
      </c>
      <c r="E424" s="15" t="s">
        <v>62</v>
      </c>
      <c r="F424" s="16">
        <v>10680063.84</v>
      </c>
      <c r="G424" s="16">
        <v>42366976.780000001</v>
      </c>
      <c r="H424" s="16">
        <v>999937.93</v>
      </c>
      <c r="I424" s="16">
        <v>54046978.550000004</v>
      </c>
      <c r="J424" s="16">
        <v>15542964.720000001</v>
      </c>
      <c r="K424" s="16">
        <v>9410101.8300000001</v>
      </c>
      <c r="L424" s="16">
        <v>3494197.75</v>
      </c>
      <c r="M424" s="16">
        <v>28447264.300000001</v>
      </c>
      <c r="N424" s="16">
        <v>82494242.850000009</v>
      </c>
      <c r="O424" s="16">
        <v>280513.42</v>
      </c>
      <c r="P424" s="16">
        <v>579348269</v>
      </c>
      <c r="Q424" s="16">
        <v>0</v>
      </c>
      <c r="R424" s="16">
        <v>0</v>
      </c>
      <c r="S424" s="16">
        <v>0</v>
      </c>
      <c r="T424" s="16">
        <v>397540.33</v>
      </c>
      <c r="U424" s="16">
        <v>0</v>
      </c>
      <c r="V424" s="16">
        <v>0</v>
      </c>
      <c r="W424" s="16">
        <v>397540.33</v>
      </c>
      <c r="X424" s="17">
        <v>662520565.60000002</v>
      </c>
      <c r="Y424" s="18">
        <v>0.1245157465795655</v>
      </c>
      <c r="Z424" s="18">
        <v>0.87446080783216673</v>
      </c>
      <c r="AA424" s="19">
        <v>6.0004224871113953E-4</v>
      </c>
    </row>
    <row r="425" spans="1:27" ht="15" x14ac:dyDescent="0.25">
      <c r="A425"/>
      <c r="B425" s="14" t="s">
        <v>355</v>
      </c>
      <c r="C425" s="14" t="s">
        <v>359</v>
      </c>
      <c r="D425" s="15" t="s">
        <v>433</v>
      </c>
      <c r="E425" s="15" t="s">
        <v>62</v>
      </c>
      <c r="F425" s="16">
        <v>2075498.33</v>
      </c>
      <c r="G425" s="16">
        <v>6876554.46</v>
      </c>
      <c r="H425" s="16">
        <v>464640.35</v>
      </c>
      <c r="I425" s="16">
        <v>9416693.1399999987</v>
      </c>
      <c r="J425" s="16">
        <v>8967666.4199999999</v>
      </c>
      <c r="K425" s="16">
        <v>1184283.82</v>
      </c>
      <c r="L425" s="16">
        <v>0</v>
      </c>
      <c r="M425" s="16">
        <v>10151950.24</v>
      </c>
      <c r="N425" s="16">
        <v>19568643.379999999</v>
      </c>
      <c r="O425" s="16">
        <v>0</v>
      </c>
      <c r="P425" s="16">
        <v>303540934</v>
      </c>
      <c r="Q425" s="16">
        <v>0</v>
      </c>
      <c r="R425" s="16">
        <v>0</v>
      </c>
      <c r="S425" s="16">
        <v>0</v>
      </c>
      <c r="T425" s="16">
        <v>129208.59</v>
      </c>
      <c r="U425" s="16">
        <v>0</v>
      </c>
      <c r="V425" s="16">
        <v>0</v>
      </c>
      <c r="W425" s="16">
        <v>129208.59</v>
      </c>
      <c r="X425" s="17">
        <v>323238785.96999997</v>
      </c>
      <c r="Y425" s="18">
        <v>6.0539280028777794E-2</v>
      </c>
      <c r="Z425" s="18">
        <v>0.93906098888817091</v>
      </c>
      <c r="AA425" s="19">
        <v>3.9973108305137596E-4</v>
      </c>
    </row>
    <row r="426" spans="1:27" ht="15" x14ac:dyDescent="0.25">
      <c r="A426"/>
      <c r="B426" s="14" t="s">
        <v>355</v>
      </c>
      <c r="C426" s="14" t="s">
        <v>359</v>
      </c>
      <c r="D426" s="15" t="s">
        <v>434</v>
      </c>
      <c r="E426" s="15" t="s">
        <v>62</v>
      </c>
      <c r="F426" s="16">
        <v>12926409.289999999</v>
      </c>
      <c r="G426" s="16">
        <v>56620090.460000001</v>
      </c>
      <c r="H426" s="16">
        <v>2781820.56</v>
      </c>
      <c r="I426" s="16">
        <v>72328320.310000002</v>
      </c>
      <c r="J426" s="16">
        <v>17931045.420000002</v>
      </c>
      <c r="K426" s="16">
        <v>13610791</v>
      </c>
      <c r="L426" s="16">
        <v>11537450.83</v>
      </c>
      <c r="M426" s="16">
        <v>43079287.25</v>
      </c>
      <c r="N426" s="16">
        <v>115407607.56</v>
      </c>
      <c r="O426" s="16">
        <v>134402.42000000001</v>
      </c>
      <c r="P426" s="16">
        <v>427234245</v>
      </c>
      <c r="Q426" s="16">
        <v>0</v>
      </c>
      <c r="R426" s="16">
        <v>0</v>
      </c>
      <c r="S426" s="16">
        <v>0</v>
      </c>
      <c r="T426" s="16">
        <v>236803.42</v>
      </c>
      <c r="U426" s="16">
        <v>0</v>
      </c>
      <c r="V426" s="16">
        <v>0</v>
      </c>
      <c r="W426" s="16">
        <v>236803.42</v>
      </c>
      <c r="X426" s="17">
        <v>543013058.39999998</v>
      </c>
      <c r="Y426" s="18">
        <v>0.21253191939812843</v>
      </c>
      <c r="Z426" s="18">
        <v>0.78678447671010932</v>
      </c>
      <c r="AA426" s="19">
        <v>4.3609157521505386E-4</v>
      </c>
    </row>
    <row r="427" spans="1:27" ht="15" x14ac:dyDescent="0.25">
      <c r="A427"/>
      <c r="B427" s="14" t="s">
        <v>355</v>
      </c>
      <c r="C427" s="14" t="s">
        <v>359</v>
      </c>
      <c r="D427" s="15" t="s">
        <v>435</v>
      </c>
      <c r="E427" s="15" t="s">
        <v>62</v>
      </c>
      <c r="F427" s="16">
        <v>1671356.97</v>
      </c>
      <c r="G427" s="16">
        <v>5684603.0099999998</v>
      </c>
      <c r="H427" s="16">
        <v>5045422.8499999996</v>
      </c>
      <c r="I427" s="16">
        <v>12401382.829999998</v>
      </c>
      <c r="J427" s="16">
        <v>1816055.95</v>
      </c>
      <c r="K427" s="16">
        <v>748174.59</v>
      </c>
      <c r="L427" s="16">
        <v>5192488.74</v>
      </c>
      <c r="M427" s="16">
        <v>7756719.2800000003</v>
      </c>
      <c r="N427" s="16">
        <v>20158102.109999999</v>
      </c>
      <c r="O427" s="16">
        <v>30000</v>
      </c>
      <c r="P427" s="16">
        <v>231664632</v>
      </c>
      <c r="Q427" s="16">
        <v>0</v>
      </c>
      <c r="R427" s="16">
        <v>0</v>
      </c>
      <c r="S427" s="16">
        <v>0</v>
      </c>
      <c r="T427" s="16">
        <v>0</v>
      </c>
      <c r="U427" s="16">
        <v>0</v>
      </c>
      <c r="V427" s="16">
        <v>0</v>
      </c>
      <c r="W427" s="16">
        <v>0</v>
      </c>
      <c r="X427" s="17">
        <v>251852734.11000001</v>
      </c>
      <c r="Y427" s="18">
        <v>8.003924269964717E-2</v>
      </c>
      <c r="Z427" s="18">
        <v>0.91984164007057156</v>
      </c>
      <c r="AA427" s="19">
        <v>0</v>
      </c>
    </row>
    <row r="428" spans="1:27" ht="15" x14ac:dyDescent="0.25">
      <c r="A428"/>
      <c r="B428" s="14" t="s">
        <v>355</v>
      </c>
      <c r="C428" s="14" t="s">
        <v>359</v>
      </c>
      <c r="D428" s="15" t="s">
        <v>436</v>
      </c>
      <c r="E428" s="15" t="s">
        <v>62</v>
      </c>
      <c r="F428" s="16">
        <v>38278609.049999997</v>
      </c>
      <c r="G428" s="16">
        <v>202282827.97</v>
      </c>
      <c r="H428" s="16">
        <v>2994878.27</v>
      </c>
      <c r="I428" s="16">
        <v>243556315.28999999</v>
      </c>
      <c r="J428" s="16">
        <v>18762015.010000002</v>
      </c>
      <c r="K428" s="16">
        <v>10460964</v>
      </c>
      <c r="L428" s="16">
        <v>158619190.47</v>
      </c>
      <c r="M428" s="16">
        <v>187842169.47999999</v>
      </c>
      <c r="N428" s="16">
        <v>431398484.76999998</v>
      </c>
      <c r="O428" s="16">
        <v>919812.84</v>
      </c>
      <c r="P428" s="16">
        <v>567820913</v>
      </c>
      <c r="Q428" s="16">
        <v>1794516.99</v>
      </c>
      <c r="R428" s="16">
        <v>0</v>
      </c>
      <c r="S428" s="16">
        <v>0</v>
      </c>
      <c r="T428" s="16">
        <v>346043.88</v>
      </c>
      <c r="U428" s="16">
        <v>0</v>
      </c>
      <c r="V428" s="16">
        <v>0</v>
      </c>
      <c r="W428" s="16">
        <v>2140560.87</v>
      </c>
      <c r="X428" s="17">
        <v>1002279771.4799999</v>
      </c>
      <c r="Y428" s="18">
        <v>0.43041723184034986</v>
      </c>
      <c r="Z428" s="18">
        <v>0.56652935553267392</v>
      </c>
      <c r="AA428" s="19">
        <v>2.1356919803331722E-3</v>
      </c>
    </row>
    <row r="429" spans="1:27" ht="15" x14ac:dyDescent="0.25">
      <c r="A429"/>
      <c r="B429" s="14" t="s">
        <v>355</v>
      </c>
      <c r="C429" s="14" t="s">
        <v>359</v>
      </c>
      <c r="D429" s="15" t="s">
        <v>437</v>
      </c>
      <c r="E429" s="15" t="s">
        <v>62</v>
      </c>
      <c r="F429" s="16">
        <v>4676653.04</v>
      </c>
      <c r="G429" s="16">
        <v>23534529.350000001</v>
      </c>
      <c r="H429" s="16">
        <v>255677.96</v>
      </c>
      <c r="I429" s="16">
        <v>28466860.350000001</v>
      </c>
      <c r="J429" s="16">
        <v>2189946.7200000002</v>
      </c>
      <c r="K429" s="16">
        <v>1888700</v>
      </c>
      <c r="L429" s="16">
        <v>690773.5</v>
      </c>
      <c r="M429" s="16">
        <v>4769420.2200000007</v>
      </c>
      <c r="N429" s="16">
        <v>33236280.57</v>
      </c>
      <c r="O429" s="16">
        <v>14327.05</v>
      </c>
      <c r="P429" s="16">
        <v>205369888</v>
      </c>
      <c r="Q429" s="16">
        <v>0</v>
      </c>
      <c r="R429" s="16">
        <v>0</v>
      </c>
      <c r="S429" s="16">
        <v>0</v>
      </c>
      <c r="T429" s="16">
        <v>0</v>
      </c>
      <c r="U429" s="16">
        <v>0</v>
      </c>
      <c r="V429" s="16">
        <v>0</v>
      </c>
      <c r="W429" s="16">
        <v>0</v>
      </c>
      <c r="X429" s="17">
        <v>238620495.62</v>
      </c>
      <c r="Y429" s="18">
        <v>0.13928510408815989</v>
      </c>
      <c r="Z429" s="18">
        <v>0.86065485475752612</v>
      </c>
      <c r="AA429" s="19">
        <v>0</v>
      </c>
    </row>
    <row r="430" spans="1:27" ht="15" x14ac:dyDescent="0.25">
      <c r="A430"/>
      <c r="B430" s="14" t="s">
        <v>355</v>
      </c>
      <c r="C430" s="14" t="s">
        <v>359</v>
      </c>
      <c r="D430" s="15" t="s">
        <v>438</v>
      </c>
      <c r="E430" s="15" t="s">
        <v>62</v>
      </c>
      <c r="F430" s="16">
        <v>17124199.289999999</v>
      </c>
      <c r="G430" s="16">
        <v>175320589.94</v>
      </c>
      <c r="H430" s="16">
        <v>1912073.92</v>
      </c>
      <c r="I430" s="16">
        <v>194356863.14999998</v>
      </c>
      <c r="J430" s="16">
        <v>27057111.140000001</v>
      </c>
      <c r="K430" s="16">
        <v>131885400</v>
      </c>
      <c r="L430" s="16">
        <v>6766349</v>
      </c>
      <c r="M430" s="16">
        <v>165708860.13999999</v>
      </c>
      <c r="N430" s="16">
        <v>360065723.28999996</v>
      </c>
      <c r="O430" s="16">
        <v>0</v>
      </c>
      <c r="P430" s="16">
        <v>536146691</v>
      </c>
      <c r="Q430" s="16">
        <v>524046.54</v>
      </c>
      <c r="R430" s="16">
        <v>0</v>
      </c>
      <c r="S430" s="16">
        <v>0</v>
      </c>
      <c r="T430" s="16">
        <v>0</v>
      </c>
      <c r="U430" s="16">
        <v>0</v>
      </c>
      <c r="V430" s="16">
        <v>0</v>
      </c>
      <c r="W430" s="16">
        <v>524046.54</v>
      </c>
      <c r="X430" s="17">
        <v>896736460.82999992</v>
      </c>
      <c r="Y430" s="18">
        <v>0.40152903223844705</v>
      </c>
      <c r="Z430" s="18">
        <v>0.59788657472871598</v>
      </c>
      <c r="AA430" s="19">
        <v>5.8439303283704309E-4</v>
      </c>
    </row>
    <row r="431" spans="1:27" ht="15" x14ac:dyDescent="0.25">
      <c r="A431"/>
      <c r="B431" s="14" t="s">
        <v>355</v>
      </c>
      <c r="C431" s="14" t="s">
        <v>359</v>
      </c>
      <c r="D431" s="15" t="s">
        <v>439</v>
      </c>
      <c r="E431" s="15" t="s">
        <v>62</v>
      </c>
      <c r="F431" s="16">
        <v>840650.64</v>
      </c>
      <c r="G431" s="16">
        <v>8802850.1099999994</v>
      </c>
      <c r="H431" s="16">
        <v>366718.02</v>
      </c>
      <c r="I431" s="16">
        <v>10010218.77</v>
      </c>
      <c r="J431" s="16">
        <v>2812460.27</v>
      </c>
      <c r="K431" s="16">
        <v>2284363.69</v>
      </c>
      <c r="L431" s="16">
        <v>0</v>
      </c>
      <c r="M431" s="16">
        <v>5096823.96</v>
      </c>
      <c r="N431" s="16">
        <v>15107042.73</v>
      </c>
      <c r="O431" s="16">
        <v>73191.600000000006</v>
      </c>
      <c r="P431" s="16">
        <v>235717702</v>
      </c>
      <c r="Q431" s="16">
        <v>0</v>
      </c>
      <c r="R431" s="16">
        <v>0</v>
      </c>
      <c r="S431" s="16">
        <v>0</v>
      </c>
      <c r="T431" s="16">
        <v>0</v>
      </c>
      <c r="U431" s="16">
        <v>0</v>
      </c>
      <c r="V431" s="16">
        <v>0</v>
      </c>
      <c r="W431" s="16">
        <v>0</v>
      </c>
      <c r="X431" s="17">
        <v>250897936.33000001</v>
      </c>
      <c r="Y431" s="18">
        <v>6.0211905091678675E-2</v>
      </c>
      <c r="Z431" s="18">
        <v>0.93949637628731308</v>
      </c>
      <c r="AA431" s="19">
        <v>0</v>
      </c>
    </row>
    <row r="432" spans="1:27" ht="15" x14ac:dyDescent="0.25">
      <c r="A432"/>
      <c r="B432" s="14" t="s">
        <v>355</v>
      </c>
      <c r="C432" s="14" t="s">
        <v>359</v>
      </c>
      <c r="D432" s="15" t="s">
        <v>440</v>
      </c>
      <c r="E432" s="15" t="s">
        <v>62</v>
      </c>
      <c r="F432" s="16">
        <v>29029437.920000002</v>
      </c>
      <c r="G432" s="16">
        <v>79247416.420000002</v>
      </c>
      <c r="H432" s="16">
        <v>1882278.58</v>
      </c>
      <c r="I432" s="16">
        <v>110159132.92</v>
      </c>
      <c r="J432" s="16">
        <v>13887945.119999999</v>
      </c>
      <c r="K432" s="16">
        <v>6696204.4400000004</v>
      </c>
      <c r="L432" s="16">
        <v>212088</v>
      </c>
      <c r="M432" s="16">
        <v>20796237.559999999</v>
      </c>
      <c r="N432" s="16">
        <v>130955370.48</v>
      </c>
      <c r="O432" s="16">
        <v>0</v>
      </c>
      <c r="P432" s="16">
        <v>237603079</v>
      </c>
      <c r="Q432" s="16">
        <v>0</v>
      </c>
      <c r="R432" s="16">
        <v>0</v>
      </c>
      <c r="S432" s="16">
        <v>0</v>
      </c>
      <c r="T432" s="16">
        <v>0</v>
      </c>
      <c r="U432" s="16">
        <v>0</v>
      </c>
      <c r="V432" s="16">
        <v>0</v>
      </c>
      <c r="W432" s="16">
        <v>0</v>
      </c>
      <c r="X432" s="17">
        <v>368558449.48000002</v>
      </c>
      <c r="Y432" s="18">
        <v>0.35531778111386469</v>
      </c>
      <c r="Z432" s="18">
        <v>0.64468221888613531</v>
      </c>
      <c r="AA432" s="19">
        <v>0</v>
      </c>
    </row>
    <row r="433" spans="1:27" ht="15" x14ac:dyDescent="0.25">
      <c r="A433"/>
      <c r="B433" s="14" t="s">
        <v>355</v>
      </c>
      <c r="C433" s="14" t="s">
        <v>359</v>
      </c>
      <c r="D433" s="15" t="s">
        <v>303</v>
      </c>
      <c r="E433" s="15" t="s">
        <v>62</v>
      </c>
      <c r="F433" s="16">
        <v>2997063.49</v>
      </c>
      <c r="G433" s="16">
        <v>16575371.98</v>
      </c>
      <c r="H433" s="16">
        <v>513723.07</v>
      </c>
      <c r="I433" s="16">
        <v>20086158.539999999</v>
      </c>
      <c r="J433" s="16">
        <v>2649028.75</v>
      </c>
      <c r="K433" s="16">
        <v>1032652.87</v>
      </c>
      <c r="L433" s="16">
        <v>944774.5</v>
      </c>
      <c r="M433" s="16">
        <v>4626456.12</v>
      </c>
      <c r="N433" s="16">
        <v>24712614.66</v>
      </c>
      <c r="O433" s="16">
        <v>0</v>
      </c>
      <c r="P433" s="16">
        <v>238904206</v>
      </c>
      <c r="Q433" s="16">
        <v>0</v>
      </c>
      <c r="R433" s="16">
        <v>0</v>
      </c>
      <c r="S433" s="16">
        <v>0</v>
      </c>
      <c r="T433" s="16">
        <v>0</v>
      </c>
      <c r="U433" s="16">
        <v>0</v>
      </c>
      <c r="V433" s="16">
        <v>0</v>
      </c>
      <c r="W433" s="16">
        <v>0</v>
      </c>
      <c r="X433" s="17">
        <v>263616820.66</v>
      </c>
      <c r="Y433" s="18">
        <v>9.374445302135373E-2</v>
      </c>
      <c r="Z433" s="18">
        <v>0.9062555469786463</v>
      </c>
      <c r="AA433" s="19">
        <v>0</v>
      </c>
    </row>
    <row r="434" spans="1:27" ht="15" x14ac:dyDescent="0.25">
      <c r="A434"/>
      <c r="B434" s="14" t="s">
        <v>355</v>
      </c>
      <c r="C434" s="14" t="s">
        <v>359</v>
      </c>
      <c r="D434" s="15" t="s">
        <v>441</v>
      </c>
      <c r="E434" s="15" t="s">
        <v>62</v>
      </c>
      <c r="F434" s="16">
        <v>1542330.14</v>
      </c>
      <c r="G434" s="16">
        <v>5626873.2800000003</v>
      </c>
      <c r="H434" s="16">
        <v>247012.01</v>
      </c>
      <c r="I434" s="16">
        <v>7416215.4299999997</v>
      </c>
      <c r="J434" s="16">
        <v>3891763.53</v>
      </c>
      <c r="K434" s="16">
        <v>1013605</v>
      </c>
      <c r="L434" s="16">
        <v>1942954</v>
      </c>
      <c r="M434" s="16">
        <v>6848322.5299999993</v>
      </c>
      <c r="N434" s="16">
        <v>14264537.959999999</v>
      </c>
      <c r="O434" s="16">
        <v>63997.95</v>
      </c>
      <c r="P434" s="16">
        <v>199470295</v>
      </c>
      <c r="Q434" s="16">
        <v>0</v>
      </c>
      <c r="R434" s="16">
        <v>0</v>
      </c>
      <c r="S434" s="16">
        <v>0</v>
      </c>
      <c r="T434" s="16">
        <v>112537.46</v>
      </c>
      <c r="U434" s="16">
        <v>0</v>
      </c>
      <c r="V434" s="16">
        <v>0</v>
      </c>
      <c r="W434" s="16">
        <v>112537.46</v>
      </c>
      <c r="X434" s="17">
        <v>213911368.37</v>
      </c>
      <c r="Y434" s="18">
        <v>6.6684337857756085E-2</v>
      </c>
      <c r="Z434" s="18">
        <v>0.9324903885191298</v>
      </c>
      <c r="AA434" s="19">
        <v>5.260938717634926E-4</v>
      </c>
    </row>
    <row r="435" spans="1:27" ht="15" x14ac:dyDescent="0.25">
      <c r="A435"/>
      <c r="B435" s="14" t="s">
        <v>355</v>
      </c>
      <c r="C435" s="14" t="s">
        <v>359</v>
      </c>
      <c r="D435" s="15" t="s">
        <v>225</v>
      </c>
      <c r="E435" s="15" t="s">
        <v>62</v>
      </c>
      <c r="F435" s="16">
        <v>3400582.82</v>
      </c>
      <c r="G435" s="16">
        <v>27004874.07</v>
      </c>
      <c r="H435" s="16">
        <v>548060.9</v>
      </c>
      <c r="I435" s="16">
        <v>30953517.789999999</v>
      </c>
      <c r="J435" s="16">
        <v>4102700.7</v>
      </c>
      <c r="K435" s="16">
        <v>1952031.49</v>
      </c>
      <c r="L435" s="16">
        <v>1558059.5</v>
      </c>
      <c r="M435" s="16">
        <v>7612791.6900000004</v>
      </c>
      <c r="N435" s="16">
        <v>38566309.479999997</v>
      </c>
      <c r="O435" s="16">
        <v>35705.94</v>
      </c>
      <c r="P435" s="16">
        <v>182310342</v>
      </c>
      <c r="Q435" s="16">
        <v>0</v>
      </c>
      <c r="R435" s="16">
        <v>0</v>
      </c>
      <c r="S435" s="16">
        <v>0</v>
      </c>
      <c r="T435" s="16">
        <v>0</v>
      </c>
      <c r="U435" s="16">
        <v>0</v>
      </c>
      <c r="V435" s="16">
        <v>0</v>
      </c>
      <c r="W435" s="16">
        <v>0</v>
      </c>
      <c r="X435" s="17">
        <v>220912357.41999999</v>
      </c>
      <c r="Y435" s="18">
        <v>0.17457742034175788</v>
      </c>
      <c r="Z435" s="18">
        <v>0.82526095022104362</v>
      </c>
      <c r="AA435" s="19">
        <v>0</v>
      </c>
    </row>
    <row r="436" spans="1:27" ht="15" x14ac:dyDescent="0.25">
      <c r="A436"/>
      <c r="B436" s="14" t="s">
        <v>355</v>
      </c>
      <c r="C436" s="14" t="s">
        <v>359</v>
      </c>
      <c r="D436" s="15" t="s">
        <v>442</v>
      </c>
      <c r="E436" s="15" t="s">
        <v>62</v>
      </c>
      <c r="F436" s="16">
        <v>916738.87</v>
      </c>
      <c r="G436" s="16">
        <v>2030289.47</v>
      </c>
      <c r="H436" s="16">
        <v>162079.57</v>
      </c>
      <c r="I436" s="16">
        <v>3109107.9099999997</v>
      </c>
      <c r="J436" s="16">
        <v>1601357.53</v>
      </c>
      <c r="K436" s="16">
        <v>1482794</v>
      </c>
      <c r="L436" s="16">
        <v>0</v>
      </c>
      <c r="M436" s="16">
        <v>3084151.5300000003</v>
      </c>
      <c r="N436" s="16">
        <v>6193259.4399999995</v>
      </c>
      <c r="O436" s="16">
        <v>0</v>
      </c>
      <c r="P436" s="16">
        <v>165312278</v>
      </c>
      <c r="Q436" s="16">
        <v>0</v>
      </c>
      <c r="R436" s="16">
        <v>0</v>
      </c>
      <c r="S436" s="16">
        <v>0</v>
      </c>
      <c r="T436" s="16">
        <v>0</v>
      </c>
      <c r="U436" s="16">
        <v>0</v>
      </c>
      <c r="V436" s="16">
        <v>0</v>
      </c>
      <c r="W436" s="16">
        <v>0</v>
      </c>
      <c r="X436" s="17">
        <v>171505537.44</v>
      </c>
      <c r="Y436" s="18">
        <v>3.6111133975290262E-2</v>
      </c>
      <c r="Z436" s="18">
        <v>0.9638888660247098</v>
      </c>
      <c r="AA436" s="19">
        <v>0</v>
      </c>
    </row>
    <row r="437" spans="1:27" ht="15" x14ac:dyDescent="0.25">
      <c r="A437"/>
      <c r="B437" s="14" t="s">
        <v>355</v>
      </c>
      <c r="C437" s="14" t="s">
        <v>360</v>
      </c>
      <c r="D437" s="15" t="s">
        <v>443</v>
      </c>
      <c r="E437" s="15" t="s">
        <v>62</v>
      </c>
      <c r="F437" s="16">
        <v>1888368.96</v>
      </c>
      <c r="G437" s="16">
        <v>2032578.68</v>
      </c>
      <c r="H437" s="16">
        <v>304756.62</v>
      </c>
      <c r="I437" s="16">
        <v>4225704.26</v>
      </c>
      <c r="J437" s="16">
        <v>1289404.69</v>
      </c>
      <c r="K437" s="16">
        <v>506916</v>
      </c>
      <c r="L437" s="16">
        <v>15081232.51</v>
      </c>
      <c r="M437" s="16">
        <v>16877553.199999999</v>
      </c>
      <c r="N437" s="16">
        <v>21103257.460000001</v>
      </c>
      <c r="O437" s="16">
        <v>109854.58</v>
      </c>
      <c r="P437" s="16">
        <v>99214521</v>
      </c>
      <c r="Q437" s="16">
        <v>0</v>
      </c>
      <c r="R437" s="16">
        <v>0</v>
      </c>
      <c r="S437" s="16">
        <v>0</v>
      </c>
      <c r="T437" s="16">
        <v>34849.730000000003</v>
      </c>
      <c r="U437" s="16">
        <v>0</v>
      </c>
      <c r="V437" s="16">
        <v>0</v>
      </c>
      <c r="W437" s="16">
        <v>34849.730000000003</v>
      </c>
      <c r="X437" s="17">
        <v>120462482.77</v>
      </c>
      <c r="Y437" s="18">
        <v>0.17518531060241074</v>
      </c>
      <c r="Z437" s="18">
        <v>0.82361344975290851</v>
      </c>
      <c r="AA437" s="19">
        <v>2.8929944990872288E-4</v>
      </c>
    </row>
    <row r="438" spans="1:27" ht="15" x14ac:dyDescent="0.25">
      <c r="A438"/>
      <c r="B438" s="14" t="s">
        <v>355</v>
      </c>
      <c r="C438" s="14" t="s">
        <v>360</v>
      </c>
      <c r="D438" s="15" t="s">
        <v>444</v>
      </c>
      <c r="E438" s="15" t="s">
        <v>62</v>
      </c>
      <c r="F438" s="16">
        <v>0</v>
      </c>
      <c r="G438" s="16">
        <v>0</v>
      </c>
      <c r="H438" s="16">
        <v>0</v>
      </c>
      <c r="I438" s="16">
        <v>0</v>
      </c>
      <c r="J438" s="16">
        <v>0</v>
      </c>
      <c r="K438" s="16">
        <v>0</v>
      </c>
      <c r="L438" s="16">
        <v>0</v>
      </c>
      <c r="M438" s="16">
        <v>0</v>
      </c>
      <c r="N438" s="16">
        <v>0</v>
      </c>
      <c r="O438" s="16">
        <v>0</v>
      </c>
      <c r="P438" s="16">
        <v>0</v>
      </c>
      <c r="Q438" s="16">
        <v>0</v>
      </c>
      <c r="R438" s="16">
        <v>0</v>
      </c>
      <c r="S438" s="16">
        <v>0</v>
      </c>
      <c r="T438" s="16">
        <v>0</v>
      </c>
      <c r="U438" s="16">
        <v>0</v>
      </c>
      <c r="V438" s="16">
        <v>0</v>
      </c>
      <c r="W438" s="16">
        <v>0</v>
      </c>
      <c r="X438" s="17">
        <v>0</v>
      </c>
      <c r="Y438" s="18">
        <v>0</v>
      </c>
      <c r="Z438" s="18">
        <v>0</v>
      </c>
      <c r="AA438" s="19">
        <v>0</v>
      </c>
    </row>
    <row r="439" spans="1:27" ht="15" x14ac:dyDescent="0.25">
      <c r="A439"/>
      <c r="B439" s="14" t="s">
        <v>355</v>
      </c>
      <c r="C439" s="14" t="s">
        <v>360</v>
      </c>
      <c r="D439" s="15" t="s">
        <v>445</v>
      </c>
      <c r="E439" s="15" t="s">
        <v>62</v>
      </c>
      <c r="F439" s="16">
        <v>13206174.01</v>
      </c>
      <c r="G439" s="16">
        <v>33514216.760000002</v>
      </c>
      <c r="H439" s="16">
        <v>1497897.13</v>
      </c>
      <c r="I439" s="16">
        <v>48218287.900000006</v>
      </c>
      <c r="J439" s="16">
        <v>11228803.93</v>
      </c>
      <c r="K439" s="16">
        <v>3729738.52</v>
      </c>
      <c r="L439" s="16">
        <v>12704284.390000001</v>
      </c>
      <c r="M439" s="16">
        <v>27662826.84</v>
      </c>
      <c r="N439" s="16">
        <v>75881114.74000001</v>
      </c>
      <c r="O439" s="16">
        <v>81818.759999999995</v>
      </c>
      <c r="P439" s="16">
        <v>339010906</v>
      </c>
      <c r="Q439" s="16">
        <v>0</v>
      </c>
      <c r="R439" s="16">
        <v>0</v>
      </c>
      <c r="S439" s="16">
        <v>611657.31999999995</v>
      </c>
      <c r="T439" s="16">
        <v>0</v>
      </c>
      <c r="U439" s="16">
        <v>0</v>
      </c>
      <c r="V439" s="16">
        <v>0</v>
      </c>
      <c r="W439" s="16">
        <v>611657.31999999995</v>
      </c>
      <c r="X439" s="17">
        <v>415585496.81999999</v>
      </c>
      <c r="Y439" s="18">
        <v>0.18258845729851331</v>
      </c>
      <c r="Z439" s="18">
        <v>0.81574287022541048</v>
      </c>
      <c r="AA439" s="19">
        <v>1.4717965970427582E-3</v>
      </c>
    </row>
    <row r="440" spans="1:27" ht="15" x14ac:dyDescent="0.25">
      <c r="A440"/>
      <c r="B440" s="14" t="s">
        <v>355</v>
      </c>
      <c r="C440" s="14" t="s">
        <v>360</v>
      </c>
      <c r="D440" s="15" t="s">
        <v>446</v>
      </c>
      <c r="E440" s="15" t="s">
        <v>62</v>
      </c>
      <c r="F440" s="16">
        <v>25097071.390000001</v>
      </c>
      <c r="G440" s="16">
        <v>116010293.97</v>
      </c>
      <c r="H440" s="16">
        <v>1468629.91</v>
      </c>
      <c r="I440" s="16">
        <v>142575995.27000001</v>
      </c>
      <c r="J440" s="16">
        <v>19748953.48</v>
      </c>
      <c r="K440" s="16">
        <v>18273731.57</v>
      </c>
      <c r="L440" s="16">
        <v>134872712.28</v>
      </c>
      <c r="M440" s="16">
        <v>172895397.32999998</v>
      </c>
      <c r="N440" s="16">
        <v>315471392.60000002</v>
      </c>
      <c r="O440" s="16">
        <v>231419.24</v>
      </c>
      <c r="P440" s="16">
        <v>596341170</v>
      </c>
      <c r="Q440" s="16">
        <v>2102902.2200000002</v>
      </c>
      <c r="R440" s="16">
        <v>0</v>
      </c>
      <c r="S440" s="16">
        <v>0</v>
      </c>
      <c r="T440" s="16">
        <v>0</v>
      </c>
      <c r="U440" s="16">
        <v>0</v>
      </c>
      <c r="V440" s="16">
        <v>0</v>
      </c>
      <c r="W440" s="16">
        <v>2102902.2200000002</v>
      </c>
      <c r="X440" s="17">
        <v>914146884.06000006</v>
      </c>
      <c r="Y440" s="18">
        <v>0.34509923744299942</v>
      </c>
      <c r="Z440" s="18">
        <v>0.65234721071461765</v>
      </c>
      <c r="AA440" s="19">
        <v>2.300398608438484E-3</v>
      </c>
    </row>
    <row r="441" spans="1:27" ht="15" x14ac:dyDescent="0.25">
      <c r="A441"/>
      <c r="B441" s="14" t="s">
        <v>355</v>
      </c>
      <c r="C441" s="14" t="s">
        <v>360</v>
      </c>
      <c r="D441" s="15" t="s">
        <v>447</v>
      </c>
      <c r="E441" s="15" t="s">
        <v>62</v>
      </c>
      <c r="F441" s="16">
        <v>34876781.140000001</v>
      </c>
      <c r="G441" s="16">
        <v>64033790.590000004</v>
      </c>
      <c r="H441" s="16">
        <v>2043330.84</v>
      </c>
      <c r="I441" s="16">
        <v>100953902.57000001</v>
      </c>
      <c r="J441" s="16">
        <v>18389071.829999998</v>
      </c>
      <c r="K441" s="16">
        <v>5016631.2</v>
      </c>
      <c r="L441" s="16">
        <v>9673114.2100000009</v>
      </c>
      <c r="M441" s="16">
        <v>33078817.239999998</v>
      </c>
      <c r="N441" s="16">
        <v>134032719.81</v>
      </c>
      <c r="O441" s="16">
        <v>180837.55</v>
      </c>
      <c r="P441" s="16">
        <v>595229341</v>
      </c>
      <c r="Q441" s="16">
        <v>0</v>
      </c>
      <c r="R441" s="16">
        <v>0</v>
      </c>
      <c r="S441" s="16">
        <v>0</v>
      </c>
      <c r="T441" s="16">
        <v>0</v>
      </c>
      <c r="U441" s="16">
        <v>0</v>
      </c>
      <c r="V441" s="16">
        <v>0</v>
      </c>
      <c r="W441" s="16">
        <v>0</v>
      </c>
      <c r="X441" s="17">
        <v>729442898.36000001</v>
      </c>
      <c r="Y441" s="18">
        <v>0.18374669232004942</v>
      </c>
      <c r="Z441" s="18">
        <v>0.81600539581405052</v>
      </c>
      <c r="AA441" s="19">
        <v>0</v>
      </c>
    </row>
    <row r="442" spans="1:27" ht="15" x14ac:dyDescent="0.25">
      <c r="A442"/>
      <c r="B442" s="14" t="s">
        <v>355</v>
      </c>
      <c r="C442" s="14" t="s">
        <v>360</v>
      </c>
      <c r="D442" s="15" t="s">
        <v>448</v>
      </c>
      <c r="E442" s="15" t="s">
        <v>62</v>
      </c>
      <c r="F442" s="16">
        <v>17781081.280000001</v>
      </c>
      <c r="G442" s="16">
        <v>49720438.990000002</v>
      </c>
      <c r="H442" s="16">
        <v>1703461.74</v>
      </c>
      <c r="I442" s="16">
        <v>69204982.010000005</v>
      </c>
      <c r="J442" s="16">
        <v>9311380.6099999994</v>
      </c>
      <c r="K442" s="16">
        <v>3243560.34</v>
      </c>
      <c r="L442" s="16">
        <v>14900403.289999999</v>
      </c>
      <c r="M442" s="16">
        <v>27455344.239999998</v>
      </c>
      <c r="N442" s="16">
        <v>96660326.25</v>
      </c>
      <c r="O442" s="16">
        <v>981225.96</v>
      </c>
      <c r="P442" s="16">
        <v>355207130</v>
      </c>
      <c r="Q442" s="16">
        <v>0</v>
      </c>
      <c r="R442" s="16">
        <v>0</v>
      </c>
      <c r="S442" s="16">
        <v>0</v>
      </c>
      <c r="T442" s="16">
        <v>0</v>
      </c>
      <c r="U442" s="16">
        <v>0</v>
      </c>
      <c r="V442" s="16">
        <v>0</v>
      </c>
      <c r="W442" s="16">
        <v>0</v>
      </c>
      <c r="X442" s="17">
        <v>452848682.20999998</v>
      </c>
      <c r="Y442" s="18">
        <v>0.21344950321656364</v>
      </c>
      <c r="Z442" s="18">
        <v>0.7843837112796973</v>
      </c>
      <c r="AA442" s="19">
        <v>0</v>
      </c>
    </row>
    <row r="443" spans="1:27" ht="15" x14ac:dyDescent="0.25">
      <c r="A443"/>
      <c r="B443" s="14" t="s">
        <v>355</v>
      </c>
      <c r="C443" s="14" t="s">
        <v>360</v>
      </c>
      <c r="D443" s="15" t="s">
        <v>80</v>
      </c>
      <c r="E443" s="15" t="s">
        <v>62</v>
      </c>
      <c r="F443" s="16">
        <v>6613546.5999999996</v>
      </c>
      <c r="G443" s="16">
        <v>19874817.84</v>
      </c>
      <c r="H443" s="16">
        <v>869678.01</v>
      </c>
      <c r="I443" s="16">
        <v>27358042.449999999</v>
      </c>
      <c r="J443" s="16">
        <v>5904206.21</v>
      </c>
      <c r="K443" s="16">
        <v>2199618.5</v>
      </c>
      <c r="L443" s="16">
        <v>12240056.640000001</v>
      </c>
      <c r="M443" s="16">
        <v>20343881.350000001</v>
      </c>
      <c r="N443" s="16">
        <v>47701923.799999997</v>
      </c>
      <c r="O443" s="16">
        <v>1621581.26</v>
      </c>
      <c r="P443" s="16">
        <v>281056003</v>
      </c>
      <c r="Q443" s="16">
        <v>0</v>
      </c>
      <c r="R443" s="16">
        <v>0</v>
      </c>
      <c r="S443" s="16">
        <v>0</v>
      </c>
      <c r="T443" s="16">
        <v>160670.24</v>
      </c>
      <c r="U443" s="16">
        <v>0</v>
      </c>
      <c r="V443" s="16">
        <v>0</v>
      </c>
      <c r="W443" s="16">
        <v>160670.24</v>
      </c>
      <c r="X443" s="17">
        <v>330540178.30000001</v>
      </c>
      <c r="Y443" s="18">
        <v>0.14431505436142616</v>
      </c>
      <c r="Z443" s="18">
        <v>0.85029300959870624</v>
      </c>
      <c r="AA443" s="19">
        <v>4.8608384259469611E-4</v>
      </c>
    </row>
    <row r="444" spans="1:27" ht="15" x14ac:dyDescent="0.25">
      <c r="A444"/>
      <c r="B444" s="14" t="s">
        <v>355</v>
      </c>
      <c r="C444" s="14" t="s">
        <v>360</v>
      </c>
      <c r="D444" s="15" t="s">
        <v>449</v>
      </c>
      <c r="E444" s="15" t="s">
        <v>62</v>
      </c>
      <c r="F444" s="16">
        <v>3403449.51</v>
      </c>
      <c r="G444" s="16">
        <v>7342913.6500000004</v>
      </c>
      <c r="H444" s="16">
        <v>532304.82999999996</v>
      </c>
      <c r="I444" s="16">
        <v>11278667.99</v>
      </c>
      <c r="J444" s="16">
        <v>1593340.82</v>
      </c>
      <c r="K444" s="16">
        <v>3797968.69</v>
      </c>
      <c r="L444" s="16">
        <v>6895642</v>
      </c>
      <c r="M444" s="16">
        <v>12286951.51</v>
      </c>
      <c r="N444" s="16">
        <v>23565619.5</v>
      </c>
      <c r="O444" s="16">
        <v>48434.46</v>
      </c>
      <c r="P444" s="16">
        <v>239394145</v>
      </c>
      <c r="Q444" s="16">
        <v>0</v>
      </c>
      <c r="R444" s="16">
        <v>0</v>
      </c>
      <c r="S444" s="16">
        <v>0</v>
      </c>
      <c r="T444" s="16">
        <v>0</v>
      </c>
      <c r="U444" s="16">
        <v>0</v>
      </c>
      <c r="V444" s="16">
        <v>0</v>
      </c>
      <c r="W444" s="16">
        <v>0</v>
      </c>
      <c r="X444" s="17">
        <v>263008198.96000001</v>
      </c>
      <c r="Y444" s="18">
        <v>8.9600322701666082E-2</v>
      </c>
      <c r="Z444" s="18">
        <v>0.9102155215944755</v>
      </c>
      <c r="AA444" s="19">
        <v>0</v>
      </c>
    </row>
    <row r="445" spans="1:27" ht="15" x14ac:dyDescent="0.25">
      <c r="A445"/>
      <c r="B445" s="14" t="s">
        <v>355</v>
      </c>
      <c r="C445" s="14" t="s">
        <v>360</v>
      </c>
      <c r="D445" s="15" t="s">
        <v>450</v>
      </c>
      <c r="E445" s="15" t="s">
        <v>62</v>
      </c>
      <c r="F445" s="16">
        <v>3749894.41</v>
      </c>
      <c r="G445" s="16">
        <v>3616029.69</v>
      </c>
      <c r="H445" s="16">
        <v>1758118.32</v>
      </c>
      <c r="I445" s="16">
        <v>9124042.4199999999</v>
      </c>
      <c r="J445" s="16">
        <v>12521300.960000001</v>
      </c>
      <c r="K445" s="16">
        <v>13452579.539999999</v>
      </c>
      <c r="L445" s="16">
        <v>17707284.600000001</v>
      </c>
      <c r="M445" s="16">
        <v>43681165.100000001</v>
      </c>
      <c r="N445" s="16">
        <v>52805207.520000003</v>
      </c>
      <c r="O445" s="16">
        <v>14427.95</v>
      </c>
      <c r="P445" s="16">
        <v>255884675</v>
      </c>
      <c r="Q445" s="16">
        <v>0</v>
      </c>
      <c r="R445" s="16">
        <v>0</v>
      </c>
      <c r="S445" s="16">
        <v>0</v>
      </c>
      <c r="T445" s="16">
        <v>0</v>
      </c>
      <c r="U445" s="16">
        <v>0</v>
      </c>
      <c r="V445" s="16">
        <v>0</v>
      </c>
      <c r="W445" s="16">
        <v>0</v>
      </c>
      <c r="X445" s="17">
        <v>308704310.47000003</v>
      </c>
      <c r="Y445" s="18">
        <v>0.17105432522015798</v>
      </c>
      <c r="Z445" s="18">
        <v>0.82889893766114719</v>
      </c>
      <c r="AA445" s="19">
        <v>0</v>
      </c>
    </row>
    <row r="446" spans="1:27" ht="15" x14ac:dyDescent="0.25">
      <c r="A446"/>
      <c r="B446" s="14" t="s">
        <v>355</v>
      </c>
      <c r="C446" s="14" t="s">
        <v>360</v>
      </c>
      <c r="D446" s="15" t="s">
        <v>451</v>
      </c>
      <c r="E446" s="15" t="s">
        <v>62</v>
      </c>
      <c r="F446" s="16">
        <v>12669535.77</v>
      </c>
      <c r="G446" s="16">
        <v>77754226.620000005</v>
      </c>
      <c r="H446" s="16">
        <v>4068836.46</v>
      </c>
      <c r="I446" s="16">
        <v>94492598.849999994</v>
      </c>
      <c r="J446" s="16">
        <v>10067483.210000001</v>
      </c>
      <c r="K446" s="16">
        <v>12526850.369999999</v>
      </c>
      <c r="L446" s="16">
        <v>19628786.170000002</v>
      </c>
      <c r="M446" s="16">
        <v>42223119.75</v>
      </c>
      <c r="N446" s="16">
        <v>136715718.59999999</v>
      </c>
      <c r="O446" s="16">
        <v>492630.54</v>
      </c>
      <c r="P446" s="16">
        <v>371555796</v>
      </c>
      <c r="Q446" s="16">
        <v>0</v>
      </c>
      <c r="R446" s="16">
        <v>0</v>
      </c>
      <c r="S446" s="16">
        <v>0</v>
      </c>
      <c r="T446" s="16">
        <v>307052.42</v>
      </c>
      <c r="U446" s="16">
        <v>0</v>
      </c>
      <c r="V446" s="16">
        <v>0</v>
      </c>
      <c r="W446" s="16">
        <v>307052.42</v>
      </c>
      <c r="X446" s="17">
        <v>509071197.56</v>
      </c>
      <c r="Y446" s="18">
        <v>0.26855913132639259</v>
      </c>
      <c r="Z446" s="18">
        <v>0.72987000203681296</v>
      </c>
      <c r="AA446" s="19">
        <v>6.0316203602112106E-4</v>
      </c>
    </row>
    <row r="447" spans="1:27" ht="15" x14ac:dyDescent="0.25">
      <c r="A447"/>
      <c r="B447" s="14" t="s">
        <v>355</v>
      </c>
      <c r="C447" s="14" t="s">
        <v>360</v>
      </c>
      <c r="D447" s="15" t="s">
        <v>452</v>
      </c>
      <c r="E447" s="15" t="s">
        <v>62</v>
      </c>
      <c r="F447" s="16">
        <v>2393810.12</v>
      </c>
      <c r="G447" s="16">
        <v>4184186.87</v>
      </c>
      <c r="H447" s="16">
        <v>391241.27</v>
      </c>
      <c r="I447" s="16">
        <v>6969238.2599999998</v>
      </c>
      <c r="J447" s="16">
        <v>2485628.7799999998</v>
      </c>
      <c r="K447" s="16">
        <v>1238013.77</v>
      </c>
      <c r="L447" s="16">
        <v>24655870.870000001</v>
      </c>
      <c r="M447" s="16">
        <v>28379513.420000002</v>
      </c>
      <c r="N447" s="16">
        <v>35348751.68</v>
      </c>
      <c r="O447" s="16">
        <v>45487.5</v>
      </c>
      <c r="P447" s="16">
        <v>138456229</v>
      </c>
      <c r="Q447" s="16">
        <v>0</v>
      </c>
      <c r="R447" s="16">
        <v>0</v>
      </c>
      <c r="S447" s="16">
        <v>0</v>
      </c>
      <c r="T447" s="16">
        <v>55235.39</v>
      </c>
      <c r="U447" s="16">
        <v>0</v>
      </c>
      <c r="V447" s="16">
        <v>0</v>
      </c>
      <c r="W447" s="16">
        <v>55235.39</v>
      </c>
      <c r="X447" s="17">
        <v>173905703.56999999</v>
      </c>
      <c r="Y447" s="18">
        <v>0.2032639008057118</v>
      </c>
      <c r="Z447" s="18">
        <v>0.79615691813275702</v>
      </c>
      <c r="AA447" s="19">
        <v>3.1761689735360988E-4</v>
      </c>
    </row>
    <row r="448" spans="1:27" ht="15" x14ac:dyDescent="0.25">
      <c r="A448"/>
      <c r="B448" s="14" t="s">
        <v>355</v>
      </c>
      <c r="C448" s="14" t="s">
        <v>360</v>
      </c>
      <c r="D448" s="15" t="s">
        <v>453</v>
      </c>
      <c r="E448" s="15" t="s">
        <v>62</v>
      </c>
      <c r="F448" s="16">
        <v>1849233.74</v>
      </c>
      <c r="G448" s="16">
        <v>3545817.88</v>
      </c>
      <c r="H448" s="16">
        <v>414100.64</v>
      </c>
      <c r="I448" s="16">
        <v>5809152.2599999998</v>
      </c>
      <c r="J448" s="16">
        <v>2638269.5099999998</v>
      </c>
      <c r="K448" s="16">
        <v>1282256.3999999999</v>
      </c>
      <c r="L448" s="16">
        <v>6220565</v>
      </c>
      <c r="M448" s="16">
        <v>10141090.91</v>
      </c>
      <c r="N448" s="16">
        <v>15950243.17</v>
      </c>
      <c r="O448" s="16">
        <v>28886.75</v>
      </c>
      <c r="P448" s="16">
        <v>128574398</v>
      </c>
      <c r="Q448" s="16">
        <v>0</v>
      </c>
      <c r="R448" s="16">
        <v>0</v>
      </c>
      <c r="S448" s="16">
        <v>0</v>
      </c>
      <c r="T448" s="16">
        <v>24565.18</v>
      </c>
      <c r="U448" s="16">
        <v>0</v>
      </c>
      <c r="V448" s="16">
        <v>0</v>
      </c>
      <c r="W448" s="16">
        <v>24565.18</v>
      </c>
      <c r="X448" s="17">
        <v>144578093.09999999</v>
      </c>
      <c r="Y448" s="18">
        <v>0.11032268325027453</v>
      </c>
      <c r="Z448" s="18">
        <v>0.88930760700425926</v>
      </c>
      <c r="AA448" s="19">
        <v>1.6990942039198884E-4</v>
      </c>
    </row>
    <row r="449" spans="1:27" ht="15" x14ac:dyDescent="0.25">
      <c r="A449"/>
      <c r="B449" s="14" t="s">
        <v>355</v>
      </c>
      <c r="C449" s="14" t="s">
        <v>360</v>
      </c>
      <c r="D449" s="15" t="s">
        <v>454</v>
      </c>
      <c r="E449" s="15" t="s">
        <v>62</v>
      </c>
      <c r="F449" s="16">
        <v>1972126.38</v>
      </c>
      <c r="G449" s="16">
        <v>1530891.04</v>
      </c>
      <c r="H449" s="16">
        <v>257397.92</v>
      </c>
      <c r="I449" s="16">
        <v>3760415.34</v>
      </c>
      <c r="J449" s="16">
        <v>1414835.82</v>
      </c>
      <c r="K449" s="16">
        <v>2915472.73</v>
      </c>
      <c r="L449" s="16">
        <v>2378098.1800000002</v>
      </c>
      <c r="M449" s="16">
        <v>6708406.7300000004</v>
      </c>
      <c r="N449" s="16">
        <v>10468822.07</v>
      </c>
      <c r="O449" s="16">
        <v>41164.86</v>
      </c>
      <c r="P449" s="16">
        <v>109465819</v>
      </c>
      <c r="Q449" s="16">
        <v>0</v>
      </c>
      <c r="R449" s="16">
        <v>0</v>
      </c>
      <c r="S449" s="16">
        <v>0</v>
      </c>
      <c r="T449" s="16">
        <v>32359.55</v>
      </c>
      <c r="U449" s="16">
        <v>0</v>
      </c>
      <c r="V449" s="16">
        <v>0</v>
      </c>
      <c r="W449" s="16">
        <v>32359.55</v>
      </c>
      <c r="X449" s="17">
        <v>120008165.48</v>
      </c>
      <c r="Y449" s="18">
        <v>8.7234248004105064E-2</v>
      </c>
      <c r="Z449" s="18">
        <v>0.9121530902682039</v>
      </c>
      <c r="AA449" s="19">
        <v>2.6964456852223849E-4</v>
      </c>
    </row>
    <row r="450" spans="1:27" ht="15" x14ac:dyDescent="0.25">
      <c r="A450"/>
      <c r="B450" s="14" t="s">
        <v>355</v>
      </c>
      <c r="C450" s="14" t="s">
        <v>360</v>
      </c>
      <c r="D450" s="15" t="s">
        <v>259</v>
      </c>
      <c r="E450" s="15" t="s">
        <v>62</v>
      </c>
      <c r="F450" s="16">
        <v>3014886.8</v>
      </c>
      <c r="G450" s="16">
        <v>53961049.770000003</v>
      </c>
      <c r="H450" s="16">
        <v>586687.62</v>
      </c>
      <c r="I450" s="16">
        <v>57562624.189999998</v>
      </c>
      <c r="J450" s="16">
        <v>1103221.9099999999</v>
      </c>
      <c r="K450" s="16">
        <v>1171898.07</v>
      </c>
      <c r="L450" s="16">
        <v>32586775.460000001</v>
      </c>
      <c r="M450" s="16">
        <v>34861895.439999998</v>
      </c>
      <c r="N450" s="16">
        <v>92424519.629999995</v>
      </c>
      <c r="O450" s="16">
        <v>15000.89</v>
      </c>
      <c r="P450" s="16">
        <v>148842586</v>
      </c>
      <c r="Q450" s="16">
        <v>0</v>
      </c>
      <c r="R450" s="16">
        <v>0</v>
      </c>
      <c r="S450" s="16">
        <v>0</v>
      </c>
      <c r="T450" s="16">
        <v>0</v>
      </c>
      <c r="U450" s="16">
        <v>0</v>
      </c>
      <c r="V450" s="16">
        <v>0</v>
      </c>
      <c r="W450" s="16">
        <v>0</v>
      </c>
      <c r="X450" s="17">
        <v>241282106.51999998</v>
      </c>
      <c r="Y450" s="18">
        <v>0.38305583850802</v>
      </c>
      <c r="Z450" s="18">
        <v>0.61688198991110177</v>
      </c>
      <c r="AA450" s="19">
        <v>0</v>
      </c>
    </row>
    <row r="451" spans="1:27" ht="15" x14ac:dyDescent="0.25">
      <c r="A451"/>
      <c r="B451" s="14" t="s">
        <v>355</v>
      </c>
      <c r="C451" s="14" t="s">
        <v>360</v>
      </c>
      <c r="D451" s="15" t="s">
        <v>455</v>
      </c>
      <c r="E451" s="15" t="s">
        <v>62</v>
      </c>
      <c r="F451" s="16">
        <v>6576677.96</v>
      </c>
      <c r="G451" s="16">
        <v>14785141.300000001</v>
      </c>
      <c r="H451" s="16">
        <v>1183411.98</v>
      </c>
      <c r="I451" s="16">
        <v>22545231.240000002</v>
      </c>
      <c r="J451" s="16">
        <v>9327879.0700000003</v>
      </c>
      <c r="K451" s="16">
        <v>3236830.48</v>
      </c>
      <c r="L451" s="16">
        <v>10111361.17</v>
      </c>
      <c r="M451" s="16">
        <v>22676070.719999999</v>
      </c>
      <c r="N451" s="16">
        <v>45221301.960000001</v>
      </c>
      <c r="O451" s="16">
        <v>68807.009999999995</v>
      </c>
      <c r="P451" s="16">
        <v>242952101</v>
      </c>
      <c r="Q451" s="16">
        <v>0</v>
      </c>
      <c r="R451" s="16">
        <v>0</v>
      </c>
      <c r="S451" s="16">
        <v>0</v>
      </c>
      <c r="T451" s="16">
        <v>0</v>
      </c>
      <c r="U451" s="16">
        <v>0</v>
      </c>
      <c r="V451" s="16">
        <v>0</v>
      </c>
      <c r="W451" s="16">
        <v>0</v>
      </c>
      <c r="X451" s="17">
        <v>288242209.97000003</v>
      </c>
      <c r="Y451" s="18">
        <v>0.15688646699144651</v>
      </c>
      <c r="Z451" s="18">
        <v>0.84287482053820717</v>
      </c>
      <c r="AA451" s="19">
        <v>0</v>
      </c>
    </row>
    <row r="452" spans="1:27" ht="15" x14ac:dyDescent="0.25">
      <c r="A452"/>
      <c r="B452" s="14" t="s">
        <v>355</v>
      </c>
      <c r="C452" s="14" t="s">
        <v>360</v>
      </c>
      <c r="D452" s="15" t="s">
        <v>456</v>
      </c>
      <c r="E452" s="15" t="s">
        <v>62</v>
      </c>
      <c r="F452" s="16">
        <v>6019772.8499999996</v>
      </c>
      <c r="G452" s="16">
        <v>24608982.719999999</v>
      </c>
      <c r="H452" s="16">
        <v>1119992.1000000001</v>
      </c>
      <c r="I452" s="16">
        <v>31748747.670000002</v>
      </c>
      <c r="J452" s="16">
        <v>6005973.5599999996</v>
      </c>
      <c r="K452" s="16">
        <v>2639134.5</v>
      </c>
      <c r="L452" s="16">
        <v>14199959.02</v>
      </c>
      <c r="M452" s="16">
        <v>22845067.079999998</v>
      </c>
      <c r="N452" s="16">
        <v>54593814.75</v>
      </c>
      <c r="O452" s="16">
        <v>151481.04</v>
      </c>
      <c r="P452" s="16">
        <v>281372479</v>
      </c>
      <c r="Q452" s="16">
        <v>0</v>
      </c>
      <c r="R452" s="16">
        <v>0</v>
      </c>
      <c r="S452" s="16">
        <v>0</v>
      </c>
      <c r="T452" s="16">
        <v>133047.04999999999</v>
      </c>
      <c r="U452" s="16">
        <v>0</v>
      </c>
      <c r="V452" s="16">
        <v>0</v>
      </c>
      <c r="W452" s="16">
        <v>133047.04999999999</v>
      </c>
      <c r="X452" s="17">
        <v>336250821.84000003</v>
      </c>
      <c r="Y452" s="18">
        <v>0.16236039053007179</v>
      </c>
      <c r="Z452" s="18">
        <v>0.83679343134479212</v>
      </c>
      <c r="AA452" s="19">
        <v>3.9567799201784096E-4</v>
      </c>
    </row>
    <row r="453" spans="1:27" ht="15" x14ac:dyDescent="0.25">
      <c r="A453"/>
      <c r="B453" s="14" t="s">
        <v>355</v>
      </c>
      <c r="C453" s="14" t="s">
        <v>360</v>
      </c>
      <c r="D453" s="15" t="s">
        <v>457</v>
      </c>
      <c r="E453" s="15" t="s">
        <v>62</v>
      </c>
      <c r="F453" s="16">
        <v>3213051.22</v>
      </c>
      <c r="G453" s="16">
        <v>4385163.37</v>
      </c>
      <c r="H453" s="16">
        <v>344226.02</v>
      </c>
      <c r="I453" s="16">
        <v>7942440.6099999994</v>
      </c>
      <c r="J453" s="16">
        <v>3450637.9</v>
      </c>
      <c r="K453" s="16">
        <v>1048725.3799999999</v>
      </c>
      <c r="L453" s="16">
        <v>1845917.61</v>
      </c>
      <c r="M453" s="16">
        <v>6345280.8899999997</v>
      </c>
      <c r="N453" s="16">
        <v>14287721.5</v>
      </c>
      <c r="O453" s="16">
        <v>60384.45</v>
      </c>
      <c r="P453" s="16">
        <v>252451829</v>
      </c>
      <c r="Q453" s="16">
        <v>0</v>
      </c>
      <c r="R453" s="16">
        <v>0</v>
      </c>
      <c r="S453" s="16">
        <v>0</v>
      </c>
      <c r="T453" s="16">
        <v>0</v>
      </c>
      <c r="U453" s="16">
        <v>0</v>
      </c>
      <c r="V453" s="16">
        <v>0</v>
      </c>
      <c r="W453" s="16">
        <v>0</v>
      </c>
      <c r="X453" s="17">
        <v>266799934.94999999</v>
      </c>
      <c r="Y453" s="18">
        <v>5.3552192592091936E-2</v>
      </c>
      <c r="Z453" s="18">
        <v>0.94622147882948726</v>
      </c>
      <c r="AA453" s="19">
        <v>0</v>
      </c>
    </row>
    <row r="454" spans="1:27" ht="15" x14ac:dyDescent="0.25">
      <c r="A454"/>
      <c r="B454" s="14" t="s">
        <v>355</v>
      </c>
      <c r="C454" s="14" t="s">
        <v>361</v>
      </c>
      <c r="D454" s="15" t="s">
        <v>458</v>
      </c>
      <c r="E454" s="15" t="s">
        <v>62</v>
      </c>
      <c r="F454" s="16">
        <v>4262072.07</v>
      </c>
      <c r="G454" s="16">
        <v>58376102.710000001</v>
      </c>
      <c r="H454" s="16">
        <v>791618.8</v>
      </c>
      <c r="I454" s="16">
        <v>63429793.579999998</v>
      </c>
      <c r="J454" s="16">
        <v>9724706.0800000001</v>
      </c>
      <c r="K454" s="16">
        <v>16941946.34</v>
      </c>
      <c r="L454" s="16">
        <v>14398649.07</v>
      </c>
      <c r="M454" s="16">
        <v>41065301.490000002</v>
      </c>
      <c r="N454" s="16">
        <v>104495095.06999999</v>
      </c>
      <c r="O454" s="16">
        <v>0</v>
      </c>
      <c r="P454" s="16">
        <v>457211929</v>
      </c>
      <c r="Q454" s="16">
        <v>0</v>
      </c>
      <c r="R454" s="16">
        <v>0</v>
      </c>
      <c r="S454" s="16">
        <v>0</v>
      </c>
      <c r="T454" s="16">
        <v>0</v>
      </c>
      <c r="U454" s="16">
        <v>0</v>
      </c>
      <c r="V454" s="16">
        <v>0</v>
      </c>
      <c r="W454" s="16">
        <v>0</v>
      </c>
      <c r="X454" s="17">
        <v>561707024.06999993</v>
      </c>
      <c r="Y454" s="18">
        <v>0.18603131275242485</v>
      </c>
      <c r="Z454" s="18">
        <v>0.81396868724757521</v>
      </c>
      <c r="AA454" s="19">
        <v>0</v>
      </c>
    </row>
    <row r="455" spans="1:27" ht="15" x14ac:dyDescent="0.25">
      <c r="A455"/>
      <c r="B455" s="14" t="s">
        <v>355</v>
      </c>
      <c r="C455" s="14" t="s">
        <v>361</v>
      </c>
      <c r="D455" s="15" t="s">
        <v>459</v>
      </c>
      <c r="E455" s="15" t="s">
        <v>62</v>
      </c>
      <c r="F455" s="16">
        <v>2531404.56</v>
      </c>
      <c r="G455" s="16">
        <v>9369663.3699999992</v>
      </c>
      <c r="H455" s="16">
        <v>590655.73</v>
      </c>
      <c r="I455" s="16">
        <v>12491723.66</v>
      </c>
      <c r="J455" s="16">
        <v>5794137.1100000003</v>
      </c>
      <c r="K455" s="16">
        <v>4389584.29</v>
      </c>
      <c r="L455" s="16">
        <v>0</v>
      </c>
      <c r="M455" s="16">
        <v>10183721.4</v>
      </c>
      <c r="N455" s="16">
        <v>22675445.060000002</v>
      </c>
      <c r="O455" s="16">
        <v>74942.89</v>
      </c>
      <c r="P455" s="16">
        <v>187189852</v>
      </c>
      <c r="Q455" s="16">
        <v>0</v>
      </c>
      <c r="R455" s="16">
        <v>0</v>
      </c>
      <c r="S455" s="16">
        <v>0</v>
      </c>
      <c r="T455" s="16">
        <v>114830.09</v>
      </c>
      <c r="U455" s="16">
        <v>0</v>
      </c>
      <c r="V455" s="16">
        <v>0</v>
      </c>
      <c r="W455" s="16">
        <v>114830.09</v>
      </c>
      <c r="X455" s="17">
        <v>210055070.03999999</v>
      </c>
      <c r="Y455" s="18">
        <v>0.10795000118626988</v>
      </c>
      <c r="Z455" s="18">
        <v>0.89114655487417727</v>
      </c>
      <c r="AA455" s="19">
        <v>5.4666659547009902E-4</v>
      </c>
    </row>
    <row r="456" spans="1:27" ht="15" x14ac:dyDescent="0.25">
      <c r="A456"/>
      <c r="B456" s="14" t="s">
        <v>355</v>
      </c>
      <c r="C456" s="14" t="s">
        <v>361</v>
      </c>
      <c r="D456" s="15" t="s">
        <v>460</v>
      </c>
      <c r="E456" s="15" t="s">
        <v>62</v>
      </c>
      <c r="F456" s="16">
        <v>2246829.2799999998</v>
      </c>
      <c r="G456" s="16">
        <v>31699157.989999998</v>
      </c>
      <c r="H456" s="16">
        <v>6125465.0499999998</v>
      </c>
      <c r="I456" s="16">
        <v>40071452.319999993</v>
      </c>
      <c r="J456" s="16">
        <v>9654317.6300000008</v>
      </c>
      <c r="K456" s="16">
        <v>1119139.3999999999</v>
      </c>
      <c r="L456" s="16">
        <v>3920969.76</v>
      </c>
      <c r="M456" s="16">
        <v>14694426.790000001</v>
      </c>
      <c r="N456" s="16">
        <v>54765879.109999992</v>
      </c>
      <c r="O456" s="16">
        <v>0</v>
      </c>
      <c r="P456" s="16">
        <v>239512059</v>
      </c>
      <c r="Q456" s="16">
        <v>0</v>
      </c>
      <c r="R456" s="16">
        <v>0</v>
      </c>
      <c r="S456" s="16">
        <v>0</v>
      </c>
      <c r="T456" s="16">
        <v>11597.57</v>
      </c>
      <c r="U456" s="16">
        <v>0</v>
      </c>
      <c r="V456" s="16">
        <v>0</v>
      </c>
      <c r="W456" s="16">
        <v>11597.57</v>
      </c>
      <c r="X456" s="17">
        <v>294289535.68000001</v>
      </c>
      <c r="Y456" s="18">
        <v>0.18609523095496833</v>
      </c>
      <c r="Z456" s="18">
        <v>0.81386536033831969</v>
      </c>
      <c r="AA456" s="19">
        <v>3.9408706711919196E-5</v>
      </c>
    </row>
    <row r="457" spans="1:27" ht="15" x14ac:dyDescent="0.25">
      <c r="A457"/>
      <c r="B457" s="14" t="s">
        <v>355</v>
      </c>
      <c r="C457" s="14" t="s">
        <v>361</v>
      </c>
      <c r="D457" s="15" t="s">
        <v>461</v>
      </c>
      <c r="E457" s="15" t="s">
        <v>62</v>
      </c>
      <c r="F457" s="16">
        <v>9752924.4800000004</v>
      </c>
      <c r="G457" s="16">
        <v>35812154.420000002</v>
      </c>
      <c r="H457" s="16">
        <v>1715163.75</v>
      </c>
      <c r="I457" s="16">
        <v>47280242.650000006</v>
      </c>
      <c r="J457" s="16">
        <v>6381051.6600000001</v>
      </c>
      <c r="K457" s="16">
        <v>9149612.6099999994</v>
      </c>
      <c r="L457" s="16">
        <v>0</v>
      </c>
      <c r="M457" s="16">
        <v>15530664.27</v>
      </c>
      <c r="N457" s="16">
        <v>62810906.920000002</v>
      </c>
      <c r="O457" s="16">
        <v>91395.77</v>
      </c>
      <c r="P457" s="16">
        <v>271884748</v>
      </c>
      <c r="Q457" s="16">
        <v>31004253.260000002</v>
      </c>
      <c r="R457" s="16">
        <v>0</v>
      </c>
      <c r="S457" s="16">
        <v>0</v>
      </c>
      <c r="T457" s="16">
        <v>0</v>
      </c>
      <c r="U457" s="16">
        <v>0</v>
      </c>
      <c r="V457" s="16">
        <v>0</v>
      </c>
      <c r="W457" s="16">
        <v>31004253.260000002</v>
      </c>
      <c r="X457" s="17">
        <v>365791303.94999999</v>
      </c>
      <c r="Y457" s="18">
        <v>0.1717124115355832</v>
      </c>
      <c r="Z457" s="18">
        <v>0.74327832582144693</v>
      </c>
      <c r="AA457" s="19">
        <v>8.475940495359062E-2</v>
      </c>
    </row>
    <row r="458" spans="1:27" ht="15" x14ac:dyDescent="0.25">
      <c r="A458"/>
      <c r="B458" s="14" t="s">
        <v>355</v>
      </c>
      <c r="C458" s="14" t="s">
        <v>361</v>
      </c>
      <c r="D458" s="15" t="s">
        <v>462</v>
      </c>
      <c r="E458" s="15" t="s">
        <v>62</v>
      </c>
      <c r="F458" s="16">
        <v>9182805.3200000003</v>
      </c>
      <c r="G458" s="16">
        <v>87043520.079999998</v>
      </c>
      <c r="H458" s="16">
        <v>2229053.69</v>
      </c>
      <c r="I458" s="16">
        <v>98455379.090000004</v>
      </c>
      <c r="J458" s="16">
        <v>22181099.670000002</v>
      </c>
      <c r="K458" s="16">
        <v>4298168.75</v>
      </c>
      <c r="L458" s="16">
        <v>7311842.0199999996</v>
      </c>
      <c r="M458" s="16">
        <v>33791110.439999998</v>
      </c>
      <c r="N458" s="16">
        <v>132246489.53</v>
      </c>
      <c r="O458" s="16">
        <v>40265.69</v>
      </c>
      <c r="P458" s="16">
        <v>255921187</v>
      </c>
      <c r="Q458" s="16">
        <v>0</v>
      </c>
      <c r="R458" s="16">
        <v>0</v>
      </c>
      <c r="S458" s="16">
        <v>0</v>
      </c>
      <c r="T458" s="16">
        <v>0</v>
      </c>
      <c r="U458" s="16">
        <v>0</v>
      </c>
      <c r="V458" s="16">
        <v>0</v>
      </c>
      <c r="W458" s="16">
        <v>0</v>
      </c>
      <c r="X458" s="17">
        <v>388207942.22000003</v>
      </c>
      <c r="Y458" s="18">
        <v>0.34065889732635873</v>
      </c>
      <c r="Z458" s="18">
        <v>0.65923738071017557</v>
      </c>
      <c r="AA458" s="19">
        <v>0</v>
      </c>
    </row>
    <row r="459" spans="1:27" ht="15" x14ac:dyDescent="0.25">
      <c r="A459"/>
      <c r="B459" s="14" t="s">
        <v>355</v>
      </c>
      <c r="C459" s="14" t="s">
        <v>361</v>
      </c>
      <c r="D459" s="15" t="s">
        <v>463</v>
      </c>
      <c r="E459" s="15" t="s">
        <v>62</v>
      </c>
      <c r="F459" s="16">
        <v>128644150.37</v>
      </c>
      <c r="G459" s="16">
        <v>259634904.44999999</v>
      </c>
      <c r="H459" s="16">
        <v>13686090.789999999</v>
      </c>
      <c r="I459" s="16">
        <v>401965145.61000001</v>
      </c>
      <c r="J459" s="16">
        <v>15057755.390000001</v>
      </c>
      <c r="K459" s="16">
        <v>7031943.1299999999</v>
      </c>
      <c r="L459" s="16">
        <v>25207904.32</v>
      </c>
      <c r="M459" s="16">
        <v>47297602.840000004</v>
      </c>
      <c r="N459" s="16">
        <v>449262748.45000005</v>
      </c>
      <c r="O459" s="16">
        <v>104228.67</v>
      </c>
      <c r="P459" s="16">
        <v>305309865</v>
      </c>
      <c r="Q459" s="16">
        <v>0</v>
      </c>
      <c r="R459" s="16">
        <v>0</v>
      </c>
      <c r="S459" s="16">
        <v>0</v>
      </c>
      <c r="T459" s="16">
        <v>161478.47</v>
      </c>
      <c r="U459" s="16">
        <v>0</v>
      </c>
      <c r="V459" s="16">
        <v>0</v>
      </c>
      <c r="W459" s="16">
        <v>161478.47</v>
      </c>
      <c r="X459" s="17">
        <v>754838320.59000015</v>
      </c>
      <c r="Y459" s="18">
        <v>0.5951774521712746</v>
      </c>
      <c r="Z459" s="18">
        <v>0.4044705424618113</v>
      </c>
      <c r="AA459" s="19">
        <v>2.1392457907248863E-4</v>
      </c>
    </row>
    <row r="460" spans="1:27" ht="15" x14ac:dyDescent="0.25">
      <c r="A460"/>
      <c r="B460" s="14" t="s">
        <v>355</v>
      </c>
      <c r="C460" s="14" t="s">
        <v>361</v>
      </c>
      <c r="D460" s="15" t="s">
        <v>464</v>
      </c>
      <c r="E460" s="15" t="s">
        <v>62</v>
      </c>
      <c r="F460" s="16">
        <v>11025312.390000001</v>
      </c>
      <c r="G460" s="16">
        <v>9178199.7899999991</v>
      </c>
      <c r="H460" s="16">
        <v>1421714.52</v>
      </c>
      <c r="I460" s="16">
        <v>21625226.699999999</v>
      </c>
      <c r="J460" s="16">
        <v>3278505.69</v>
      </c>
      <c r="K460" s="16">
        <v>3834948</v>
      </c>
      <c r="L460" s="16">
        <v>0</v>
      </c>
      <c r="M460" s="16">
        <v>7113453.6899999995</v>
      </c>
      <c r="N460" s="16">
        <v>28738680.390000001</v>
      </c>
      <c r="O460" s="16">
        <v>31944.85</v>
      </c>
      <c r="P460" s="16">
        <v>258646812</v>
      </c>
      <c r="Q460" s="16">
        <v>0</v>
      </c>
      <c r="R460" s="16">
        <v>0</v>
      </c>
      <c r="S460" s="16">
        <v>0</v>
      </c>
      <c r="T460" s="16">
        <v>0</v>
      </c>
      <c r="U460" s="16">
        <v>0</v>
      </c>
      <c r="V460" s="16">
        <v>131937.5</v>
      </c>
      <c r="W460" s="16">
        <v>131937.5</v>
      </c>
      <c r="X460" s="17">
        <v>287549374.74000001</v>
      </c>
      <c r="Y460" s="18">
        <v>9.9943463330376917E-2</v>
      </c>
      <c r="Z460" s="18">
        <v>0.89948660898277555</v>
      </c>
      <c r="AA460" s="19">
        <v>4.5883424409911134E-4</v>
      </c>
    </row>
    <row r="461" spans="1:27" ht="15" x14ac:dyDescent="0.25">
      <c r="A461"/>
      <c r="B461" s="14" t="s">
        <v>355</v>
      </c>
      <c r="C461" s="14" t="s">
        <v>361</v>
      </c>
      <c r="D461" s="15" t="s">
        <v>420</v>
      </c>
      <c r="E461" s="15" t="s">
        <v>62</v>
      </c>
      <c r="F461" s="16">
        <v>5813683.0899999999</v>
      </c>
      <c r="G461" s="16">
        <v>8261066.0199999996</v>
      </c>
      <c r="H461" s="16">
        <v>738351.55</v>
      </c>
      <c r="I461" s="16">
        <v>14813100.66</v>
      </c>
      <c r="J461" s="16">
        <v>6199506.7300000004</v>
      </c>
      <c r="K461" s="16">
        <v>5902006.5199999996</v>
      </c>
      <c r="L461" s="16">
        <v>8517285.8699999992</v>
      </c>
      <c r="M461" s="16">
        <v>20618799.119999997</v>
      </c>
      <c r="N461" s="16">
        <v>35431899.780000001</v>
      </c>
      <c r="O461" s="16">
        <v>162904.44</v>
      </c>
      <c r="P461" s="16">
        <v>216494488</v>
      </c>
      <c r="Q461" s="16">
        <v>28998842.760000002</v>
      </c>
      <c r="R461" s="16">
        <v>0</v>
      </c>
      <c r="S461" s="16">
        <v>0</v>
      </c>
      <c r="T461" s="16">
        <v>0</v>
      </c>
      <c r="U461" s="16">
        <v>0</v>
      </c>
      <c r="V461" s="16">
        <v>0</v>
      </c>
      <c r="W461" s="16">
        <v>28998842.760000002</v>
      </c>
      <c r="X461" s="17">
        <v>281088134.98000002</v>
      </c>
      <c r="Y461" s="18">
        <v>0.12605263392750837</v>
      </c>
      <c r="Z461" s="18">
        <v>0.77020144594649653</v>
      </c>
      <c r="AA461" s="19">
        <v>0.1031663707970574</v>
      </c>
    </row>
    <row r="462" spans="1:27" ht="15" x14ac:dyDescent="0.25">
      <c r="A462"/>
      <c r="B462" s="14" t="s">
        <v>355</v>
      </c>
      <c r="C462" s="14" t="s">
        <v>361</v>
      </c>
      <c r="D462" s="15" t="s">
        <v>465</v>
      </c>
      <c r="E462" s="15" t="s">
        <v>62</v>
      </c>
      <c r="F462" s="16">
        <v>2669690.14</v>
      </c>
      <c r="G462" s="16">
        <v>54372626.640000001</v>
      </c>
      <c r="H462" s="16">
        <v>397101.23</v>
      </c>
      <c r="I462" s="16">
        <v>57439418.009999998</v>
      </c>
      <c r="J462" s="16">
        <v>7996116.7400000002</v>
      </c>
      <c r="K462" s="16">
        <v>6633223</v>
      </c>
      <c r="L462" s="16">
        <v>0</v>
      </c>
      <c r="M462" s="16">
        <v>14629339.74</v>
      </c>
      <c r="N462" s="16">
        <v>72068757.75</v>
      </c>
      <c r="O462" s="16">
        <v>32426.63</v>
      </c>
      <c r="P462" s="16">
        <v>160057549</v>
      </c>
      <c r="Q462" s="16">
        <v>0</v>
      </c>
      <c r="R462" s="16">
        <v>0</v>
      </c>
      <c r="S462" s="16">
        <v>0</v>
      </c>
      <c r="T462" s="16">
        <v>75254.3</v>
      </c>
      <c r="U462" s="16">
        <v>0</v>
      </c>
      <c r="V462" s="16">
        <v>0</v>
      </c>
      <c r="W462" s="16">
        <v>75254.3</v>
      </c>
      <c r="X462" s="17">
        <v>232233987.68000001</v>
      </c>
      <c r="Y462" s="18">
        <v>0.31032821022435797</v>
      </c>
      <c r="Z462" s="18">
        <v>0.6892081154828491</v>
      </c>
      <c r="AA462" s="19">
        <v>3.2404516131245376E-4</v>
      </c>
    </row>
    <row r="463" spans="1:27" ht="15" x14ac:dyDescent="0.25">
      <c r="A463"/>
      <c r="B463" s="14" t="s">
        <v>355</v>
      </c>
      <c r="C463" s="14" t="s">
        <v>361</v>
      </c>
      <c r="D463" s="15" t="s">
        <v>466</v>
      </c>
      <c r="E463" s="15" t="s">
        <v>62</v>
      </c>
      <c r="F463" s="16">
        <v>35200946.469999999</v>
      </c>
      <c r="G463" s="16">
        <v>25259129.469999999</v>
      </c>
      <c r="H463" s="16">
        <v>17364434.850000001</v>
      </c>
      <c r="I463" s="16">
        <v>77824510.789999992</v>
      </c>
      <c r="J463" s="16">
        <v>9287245.4499999993</v>
      </c>
      <c r="K463" s="16">
        <v>20909521.280000001</v>
      </c>
      <c r="L463" s="16">
        <v>0</v>
      </c>
      <c r="M463" s="16">
        <v>30196766.73</v>
      </c>
      <c r="N463" s="16">
        <v>108021277.52</v>
      </c>
      <c r="O463" s="16">
        <v>518857.97</v>
      </c>
      <c r="P463" s="16">
        <v>250187093</v>
      </c>
      <c r="Q463" s="16">
        <v>40959540.75</v>
      </c>
      <c r="R463" s="16">
        <v>0</v>
      </c>
      <c r="S463" s="16">
        <v>2703722.24</v>
      </c>
      <c r="T463" s="16">
        <v>98546.89</v>
      </c>
      <c r="U463" s="16">
        <v>0</v>
      </c>
      <c r="V463" s="16">
        <v>0</v>
      </c>
      <c r="W463" s="16">
        <v>43761809.880000003</v>
      </c>
      <c r="X463" s="17">
        <v>402489038.37</v>
      </c>
      <c r="Y463" s="18">
        <v>0.26838315388032563</v>
      </c>
      <c r="Z463" s="18">
        <v>0.62159976831470398</v>
      </c>
      <c r="AA463" s="19">
        <v>0.10872795457294084</v>
      </c>
    </row>
    <row r="464" spans="1:27" ht="15" x14ac:dyDescent="0.25">
      <c r="A464"/>
      <c r="B464" s="14" t="s">
        <v>355</v>
      </c>
      <c r="C464" s="14" t="s">
        <v>361</v>
      </c>
      <c r="D464" s="15" t="s">
        <v>467</v>
      </c>
      <c r="E464" s="15" t="s">
        <v>62</v>
      </c>
      <c r="F464" s="16">
        <v>3341127.6800000002</v>
      </c>
      <c r="G464" s="16">
        <v>26305747.170000002</v>
      </c>
      <c r="H464" s="16">
        <v>470246.45</v>
      </c>
      <c r="I464" s="16">
        <v>30117121.300000001</v>
      </c>
      <c r="J464" s="16">
        <v>4821595.04</v>
      </c>
      <c r="K464" s="16">
        <v>4939278.62</v>
      </c>
      <c r="L464" s="16">
        <v>4675252.67</v>
      </c>
      <c r="M464" s="16">
        <v>14436126.33</v>
      </c>
      <c r="N464" s="16">
        <v>44553247.630000003</v>
      </c>
      <c r="O464" s="16">
        <v>117953.95</v>
      </c>
      <c r="P464" s="16">
        <v>163990788</v>
      </c>
      <c r="Q464" s="16">
        <v>0</v>
      </c>
      <c r="R464" s="16">
        <v>0</v>
      </c>
      <c r="S464" s="16">
        <v>0</v>
      </c>
      <c r="T464" s="16">
        <v>0</v>
      </c>
      <c r="U464" s="16">
        <v>0</v>
      </c>
      <c r="V464" s="16">
        <v>0</v>
      </c>
      <c r="W464" s="16">
        <v>0</v>
      </c>
      <c r="X464" s="17">
        <v>208661989.58000001</v>
      </c>
      <c r="Y464" s="18">
        <v>0.21351875212000937</v>
      </c>
      <c r="Z464" s="18">
        <v>0.78591596068878999</v>
      </c>
      <c r="AA464" s="19">
        <v>0</v>
      </c>
    </row>
    <row r="465" spans="1:27" ht="15" x14ac:dyDescent="0.25">
      <c r="A465"/>
      <c r="B465" s="14" t="s">
        <v>355</v>
      </c>
      <c r="C465" s="14" t="s">
        <v>361</v>
      </c>
      <c r="D465" s="15" t="s">
        <v>203</v>
      </c>
      <c r="E465" s="15" t="s">
        <v>62</v>
      </c>
      <c r="F465" s="16">
        <v>4517651.33</v>
      </c>
      <c r="G465" s="16">
        <v>74599218.920000002</v>
      </c>
      <c r="H465" s="16">
        <v>1236631</v>
      </c>
      <c r="I465" s="16">
        <v>80353501.25</v>
      </c>
      <c r="J465" s="16">
        <v>9007897.9299999997</v>
      </c>
      <c r="K465" s="16">
        <v>20690499.75</v>
      </c>
      <c r="L465" s="16">
        <v>0</v>
      </c>
      <c r="M465" s="16">
        <v>29698397.68</v>
      </c>
      <c r="N465" s="16">
        <v>110051898.93000001</v>
      </c>
      <c r="O465" s="16">
        <v>181063.89</v>
      </c>
      <c r="P465" s="16">
        <v>362175933</v>
      </c>
      <c r="Q465" s="16">
        <v>0</v>
      </c>
      <c r="R465" s="16">
        <v>0</v>
      </c>
      <c r="S465" s="16">
        <v>44673170.640000001</v>
      </c>
      <c r="T465" s="16">
        <v>238638.33</v>
      </c>
      <c r="U465" s="16">
        <v>0</v>
      </c>
      <c r="V465" s="16">
        <v>0</v>
      </c>
      <c r="W465" s="16">
        <v>44911808.969999999</v>
      </c>
      <c r="X465" s="17">
        <v>517320704.78999996</v>
      </c>
      <c r="Y465" s="18">
        <v>0.212734379101788</v>
      </c>
      <c r="Z465" s="18">
        <v>0.70009943473463121</v>
      </c>
      <c r="AA465" s="19">
        <v>8.6816182986975937E-2</v>
      </c>
    </row>
    <row r="466" spans="1:27" ht="15" x14ac:dyDescent="0.25">
      <c r="A466"/>
      <c r="B466" s="14" t="s">
        <v>355</v>
      </c>
      <c r="C466" s="14" t="s">
        <v>361</v>
      </c>
      <c r="D466" s="15" t="s">
        <v>468</v>
      </c>
      <c r="E466" s="15" t="s">
        <v>62</v>
      </c>
      <c r="F466" s="16">
        <v>15272418.890000001</v>
      </c>
      <c r="G466" s="16">
        <v>55022808.219999999</v>
      </c>
      <c r="H466" s="16">
        <v>1691035.77</v>
      </c>
      <c r="I466" s="16">
        <v>71986262.879999995</v>
      </c>
      <c r="J466" s="16">
        <v>19908450.739999998</v>
      </c>
      <c r="K466" s="16">
        <v>8483202.0299999993</v>
      </c>
      <c r="L466" s="16">
        <v>52286946.329999998</v>
      </c>
      <c r="M466" s="16">
        <v>80678599.099999994</v>
      </c>
      <c r="N466" s="16">
        <v>152664861.97999999</v>
      </c>
      <c r="O466" s="16">
        <v>24283.58</v>
      </c>
      <c r="P466" s="16">
        <v>449344254</v>
      </c>
      <c r="Q466" s="16">
        <v>67234382.230000004</v>
      </c>
      <c r="R466" s="16">
        <v>0</v>
      </c>
      <c r="S466" s="16">
        <v>0</v>
      </c>
      <c r="T466" s="16">
        <v>600005.81000000006</v>
      </c>
      <c r="U466" s="16">
        <v>0</v>
      </c>
      <c r="V466" s="16">
        <v>0</v>
      </c>
      <c r="W466" s="16">
        <v>67834388.040000007</v>
      </c>
      <c r="X466" s="17">
        <v>669867787.5999999</v>
      </c>
      <c r="Y466" s="18">
        <v>0.22790297549157745</v>
      </c>
      <c r="Z466" s="18">
        <v>0.67079543503638095</v>
      </c>
      <c r="AA466" s="19">
        <v>0.10126533816924804</v>
      </c>
    </row>
    <row r="467" spans="1:27" ht="15" x14ac:dyDescent="0.25">
      <c r="A467"/>
      <c r="B467" s="14" t="s">
        <v>355</v>
      </c>
      <c r="C467" s="14" t="s">
        <v>311</v>
      </c>
      <c r="D467" s="15" t="s">
        <v>469</v>
      </c>
      <c r="E467" s="15" t="s">
        <v>62</v>
      </c>
      <c r="F467" s="16">
        <v>6795430.6100000003</v>
      </c>
      <c r="G467" s="16">
        <v>33108497.489999998</v>
      </c>
      <c r="H467" s="16">
        <v>1132677.54</v>
      </c>
      <c r="I467" s="16">
        <v>41036605.640000001</v>
      </c>
      <c r="J467" s="16">
        <v>9823942.0899999999</v>
      </c>
      <c r="K467" s="16">
        <v>12864465.310000001</v>
      </c>
      <c r="L467" s="16">
        <v>10322768.460000001</v>
      </c>
      <c r="M467" s="16">
        <v>33011175.859999999</v>
      </c>
      <c r="N467" s="16">
        <v>74047781.5</v>
      </c>
      <c r="O467" s="16">
        <v>61589.83</v>
      </c>
      <c r="P467" s="16">
        <v>205787896</v>
      </c>
      <c r="Q467" s="16">
        <v>0</v>
      </c>
      <c r="R467" s="16">
        <v>0</v>
      </c>
      <c r="S467" s="16">
        <v>0</v>
      </c>
      <c r="T467" s="16">
        <v>327988.47999999998</v>
      </c>
      <c r="U467" s="16">
        <v>0</v>
      </c>
      <c r="V467" s="16">
        <v>0</v>
      </c>
      <c r="W467" s="16">
        <v>327988.47999999998</v>
      </c>
      <c r="X467" s="17">
        <v>280225255.81</v>
      </c>
      <c r="Y467" s="18">
        <v>0.26424378233133389</v>
      </c>
      <c r="Z467" s="18">
        <v>0.73436598498291505</v>
      </c>
      <c r="AA467" s="19">
        <v>1.1704458224221755E-3</v>
      </c>
    </row>
    <row r="468" spans="1:27" ht="15" x14ac:dyDescent="0.25">
      <c r="A468"/>
      <c r="B468" s="14" t="s">
        <v>355</v>
      </c>
      <c r="C468" s="14" t="s">
        <v>311</v>
      </c>
      <c r="D468" s="15" t="s">
        <v>470</v>
      </c>
      <c r="E468" s="15" t="s">
        <v>62</v>
      </c>
      <c r="F468" s="16">
        <v>1944953.84</v>
      </c>
      <c r="G468" s="16">
        <v>5163260.37</v>
      </c>
      <c r="H468" s="16">
        <v>634769.94999999995</v>
      </c>
      <c r="I468" s="16">
        <v>7742984.1600000001</v>
      </c>
      <c r="J468" s="16">
        <v>2214229.85</v>
      </c>
      <c r="K468" s="16">
        <v>4502687.75</v>
      </c>
      <c r="L468" s="16">
        <v>0</v>
      </c>
      <c r="M468" s="16">
        <v>6716917.5999999996</v>
      </c>
      <c r="N468" s="16">
        <v>14459901.76</v>
      </c>
      <c r="O468" s="16">
        <v>603144.67000000004</v>
      </c>
      <c r="P468" s="16">
        <v>341436325</v>
      </c>
      <c r="Q468" s="16">
        <v>0</v>
      </c>
      <c r="R468" s="16">
        <v>0</v>
      </c>
      <c r="S468" s="16">
        <v>0</v>
      </c>
      <c r="T468" s="16">
        <v>40433.1</v>
      </c>
      <c r="U468" s="16">
        <v>0</v>
      </c>
      <c r="V468" s="16">
        <v>0</v>
      </c>
      <c r="W468" s="16">
        <v>40433.1</v>
      </c>
      <c r="X468" s="17">
        <v>356539804.53000003</v>
      </c>
      <c r="Y468" s="18">
        <v>4.0556206000789775E-2</v>
      </c>
      <c r="Z468" s="18">
        <v>0.95763872830437591</v>
      </c>
      <c r="AA468" s="19">
        <v>1.1340416830401294E-4</v>
      </c>
    </row>
    <row r="469" spans="1:27" ht="15" x14ac:dyDescent="0.25">
      <c r="A469"/>
      <c r="B469" s="14" t="s">
        <v>355</v>
      </c>
      <c r="C469" s="14" t="s">
        <v>311</v>
      </c>
      <c r="D469" s="15" t="s">
        <v>471</v>
      </c>
      <c r="E469" s="15" t="s">
        <v>62</v>
      </c>
      <c r="F469" s="16">
        <v>1429320.56</v>
      </c>
      <c r="G469" s="16">
        <v>2951913.02</v>
      </c>
      <c r="H469" s="16">
        <v>728835.47</v>
      </c>
      <c r="I469" s="16">
        <v>5110069.05</v>
      </c>
      <c r="J469" s="16">
        <v>1451499.9</v>
      </c>
      <c r="K469" s="16">
        <v>890968</v>
      </c>
      <c r="L469" s="16">
        <v>0</v>
      </c>
      <c r="M469" s="16">
        <v>2342467.9</v>
      </c>
      <c r="N469" s="16">
        <v>7452536.9499999993</v>
      </c>
      <c r="O469" s="16">
        <v>0</v>
      </c>
      <c r="P469" s="16">
        <v>195470394</v>
      </c>
      <c r="Q469" s="16">
        <v>0</v>
      </c>
      <c r="R469" s="16">
        <v>0</v>
      </c>
      <c r="S469" s="16">
        <v>0</v>
      </c>
      <c r="T469" s="16">
        <v>0</v>
      </c>
      <c r="U469" s="16">
        <v>0</v>
      </c>
      <c r="V469" s="16">
        <v>0</v>
      </c>
      <c r="W469" s="16">
        <v>0</v>
      </c>
      <c r="X469" s="17">
        <v>202922930.94999999</v>
      </c>
      <c r="Y469" s="18">
        <v>3.6725947703940352E-2</v>
      </c>
      <c r="Z469" s="18">
        <v>0.96327405229605967</v>
      </c>
      <c r="AA469" s="19">
        <v>0</v>
      </c>
    </row>
    <row r="470" spans="1:27" ht="15" x14ac:dyDescent="0.25">
      <c r="A470"/>
      <c r="B470" s="14" t="s">
        <v>355</v>
      </c>
      <c r="C470" s="14" t="s">
        <v>311</v>
      </c>
      <c r="D470" s="15" t="s">
        <v>472</v>
      </c>
      <c r="E470" s="15" t="s">
        <v>62</v>
      </c>
      <c r="F470" s="16">
        <v>1237729.55</v>
      </c>
      <c r="G470" s="16">
        <v>1663381.75</v>
      </c>
      <c r="H470" s="16">
        <v>236255.16</v>
      </c>
      <c r="I470" s="16">
        <v>3137366.46</v>
      </c>
      <c r="J470" s="16">
        <v>1272901.6200000001</v>
      </c>
      <c r="K470" s="16">
        <v>2774521.72</v>
      </c>
      <c r="L470" s="16">
        <v>0</v>
      </c>
      <c r="M470" s="16">
        <v>4047423.3400000003</v>
      </c>
      <c r="N470" s="16">
        <v>7184789.8000000007</v>
      </c>
      <c r="O470" s="16">
        <v>0</v>
      </c>
      <c r="P470" s="16">
        <v>186008031</v>
      </c>
      <c r="Q470" s="16">
        <v>0</v>
      </c>
      <c r="R470" s="16">
        <v>0</v>
      </c>
      <c r="S470" s="16">
        <v>0</v>
      </c>
      <c r="T470" s="16">
        <v>0</v>
      </c>
      <c r="U470" s="16">
        <v>0</v>
      </c>
      <c r="V470" s="16">
        <v>0</v>
      </c>
      <c r="W470" s="16">
        <v>0</v>
      </c>
      <c r="X470" s="17">
        <v>193192820.80000001</v>
      </c>
      <c r="Y470" s="18">
        <v>3.7189734951061912E-2</v>
      </c>
      <c r="Z470" s="18">
        <v>0.96281026504893807</v>
      </c>
      <c r="AA470" s="19">
        <v>0</v>
      </c>
    </row>
    <row r="471" spans="1:27" ht="15" x14ac:dyDescent="0.25">
      <c r="A471"/>
      <c r="B471" s="14" t="s">
        <v>355</v>
      </c>
      <c r="C471" s="14" t="s">
        <v>311</v>
      </c>
      <c r="D471" s="15" t="s">
        <v>473</v>
      </c>
      <c r="E471" s="15" t="s">
        <v>62</v>
      </c>
      <c r="F471" s="16">
        <v>4739078.6500000004</v>
      </c>
      <c r="G471" s="16">
        <v>4055766.94</v>
      </c>
      <c r="H471" s="16">
        <v>315403.8</v>
      </c>
      <c r="I471" s="16">
        <v>9110249.3900000006</v>
      </c>
      <c r="J471" s="16">
        <v>3723305.3</v>
      </c>
      <c r="K471" s="16">
        <v>15935004.529999999</v>
      </c>
      <c r="L471" s="16">
        <v>0</v>
      </c>
      <c r="M471" s="16">
        <v>19658309.829999998</v>
      </c>
      <c r="N471" s="16">
        <v>28768559.219999999</v>
      </c>
      <c r="O471" s="16">
        <v>0</v>
      </c>
      <c r="P471" s="16">
        <v>224463260</v>
      </c>
      <c r="Q471" s="16">
        <v>0</v>
      </c>
      <c r="R471" s="16">
        <v>0</v>
      </c>
      <c r="S471" s="16">
        <v>0</v>
      </c>
      <c r="T471" s="16">
        <v>54063.87</v>
      </c>
      <c r="U471" s="16">
        <v>0</v>
      </c>
      <c r="V471" s="16">
        <v>0</v>
      </c>
      <c r="W471" s="16">
        <v>54063.87</v>
      </c>
      <c r="X471" s="17">
        <v>253285883.09</v>
      </c>
      <c r="Y471" s="18">
        <v>0.11358137638400351</v>
      </c>
      <c r="Z471" s="18">
        <v>0.88620517362288809</v>
      </c>
      <c r="AA471" s="19">
        <v>2.1344999310833878E-4</v>
      </c>
    </row>
    <row r="472" spans="1:27" ht="15" x14ac:dyDescent="0.25">
      <c r="A472"/>
      <c r="B472" s="14" t="s">
        <v>355</v>
      </c>
      <c r="C472" s="14" t="s">
        <v>311</v>
      </c>
      <c r="D472" s="15" t="s">
        <v>474</v>
      </c>
      <c r="E472" s="15" t="s">
        <v>62</v>
      </c>
      <c r="F472" s="16">
        <v>2370358.6800000002</v>
      </c>
      <c r="G472" s="16">
        <v>7749759.46</v>
      </c>
      <c r="H472" s="16">
        <v>1209826.6100000001</v>
      </c>
      <c r="I472" s="16">
        <v>11329944.75</v>
      </c>
      <c r="J472" s="16">
        <v>5079739.4000000004</v>
      </c>
      <c r="K472" s="16">
        <v>5638849.0499999998</v>
      </c>
      <c r="L472" s="16">
        <v>0</v>
      </c>
      <c r="M472" s="16">
        <v>10718588.449999999</v>
      </c>
      <c r="N472" s="16">
        <v>22048533.199999999</v>
      </c>
      <c r="O472" s="16">
        <v>80602.7</v>
      </c>
      <c r="P472" s="16">
        <v>255592223</v>
      </c>
      <c r="Q472" s="16">
        <v>0</v>
      </c>
      <c r="R472" s="16">
        <v>0</v>
      </c>
      <c r="S472" s="16">
        <v>0</v>
      </c>
      <c r="T472" s="16">
        <v>0</v>
      </c>
      <c r="U472" s="16">
        <v>0</v>
      </c>
      <c r="V472" s="16">
        <v>0</v>
      </c>
      <c r="W472" s="16">
        <v>0</v>
      </c>
      <c r="X472" s="17">
        <v>277721358.89999998</v>
      </c>
      <c r="Y472" s="18">
        <v>7.9390844432455351E-2</v>
      </c>
      <c r="Z472" s="18">
        <v>0.92031892689979211</v>
      </c>
      <c r="AA472" s="19">
        <v>0</v>
      </c>
    </row>
    <row r="473" spans="1:27" ht="15" x14ac:dyDescent="0.25">
      <c r="A473"/>
      <c r="B473" s="14" t="s">
        <v>355</v>
      </c>
      <c r="C473" s="14" t="s">
        <v>311</v>
      </c>
      <c r="D473" s="15" t="s">
        <v>475</v>
      </c>
      <c r="E473" s="15" t="s">
        <v>62</v>
      </c>
      <c r="F473" s="16">
        <v>3591049.4</v>
      </c>
      <c r="G473" s="16">
        <v>12006994.33</v>
      </c>
      <c r="H473" s="16">
        <v>1279318.98</v>
      </c>
      <c r="I473" s="16">
        <v>16877362.710000001</v>
      </c>
      <c r="J473" s="16">
        <v>6269301.3600000003</v>
      </c>
      <c r="K473" s="16">
        <v>8886923.5500000007</v>
      </c>
      <c r="L473" s="16">
        <v>0</v>
      </c>
      <c r="M473" s="16">
        <v>15156224.91</v>
      </c>
      <c r="N473" s="16">
        <v>32033587.620000001</v>
      </c>
      <c r="O473" s="16">
        <v>54985.52</v>
      </c>
      <c r="P473" s="16">
        <v>306901957</v>
      </c>
      <c r="Q473" s="16">
        <v>0</v>
      </c>
      <c r="R473" s="16">
        <v>0</v>
      </c>
      <c r="S473" s="16">
        <v>0</v>
      </c>
      <c r="T473" s="16">
        <v>126556.5</v>
      </c>
      <c r="U473" s="16">
        <v>0</v>
      </c>
      <c r="V473" s="16">
        <v>27900</v>
      </c>
      <c r="W473" s="16">
        <v>154456.5</v>
      </c>
      <c r="X473" s="17">
        <v>339144986.63999999</v>
      </c>
      <c r="Y473" s="18">
        <v>9.44539618213594E-2</v>
      </c>
      <c r="Z473" s="18">
        <v>0.90492847923408715</v>
      </c>
      <c r="AA473" s="19">
        <v>4.5542911169126169E-4</v>
      </c>
    </row>
    <row r="474" spans="1:27" ht="15" x14ac:dyDescent="0.25">
      <c r="A474"/>
      <c r="B474" s="14" t="s">
        <v>355</v>
      </c>
      <c r="C474" s="14" t="s">
        <v>311</v>
      </c>
      <c r="D474" s="15" t="s">
        <v>439</v>
      </c>
      <c r="E474" s="15" t="s">
        <v>62</v>
      </c>
      <c r="F474" s="16">
        <v>2346310.4700000002</v>
      </c>
      <c r="G474" s="16">
        <v>6418136.5899999999</v>
      </c>
      <c r="H474" s="16">
        <v>372915.16</v>
      </c>
      <c r="I474" s="16">
        <v>9137362.2200000007</v>
      </c>
      <c r="J474" s="16">
        <v>1390637.02</v>
      </c>
      <c r="K474" s="16">
        <v>3425595.22</v>
      </c>
      <c r="L474" s="16">
        <v>0</v>
      </c>
      <c r="M474" s="16">
        <v>4816232.24</v>
      </c>
      <c r="N474" s="16">
        <v>13953594.460000001</v>
      </c>
      <c r="O474" s="16">
        <v>0</v>
      </c>
      <c r="P474" s="16">
        <v>323487849</v>
      </c>
      <c r="Q474" s="16">
        <v>0</v>
      </c>
      <c r="R474" s="16">
        <v>0</v>
      </c>
      <c r="S474" s="16">
        <v>0</v>
      </c>
      <c r="T474" s="16">
        <v>0</v>
      </c>
      <c r="U474" s="16">
        <v>0</v>
      </c>
      <c r="V474" s="16">
        <v>0</v>
      </c>
      <c r="W474" s="16">
        <v>0</v>
      </c>
      <c r="X474" s="17">
        <v>337441443.45999998</v>
      </c>
      <c r="Y474" s="18">
        <v>4.1351158046637644E-2</v>
      </c>
      <c r="Z474" s="18">
        <v>0.95864884195336242</v>
      </c>
      <c r="AA474" s="19">
        <v>0</v>
      </c>
    </row>
    <row r="475" spans="1:27" ht="15" x14ac:dyDescent="0.25">
      <c r="A475"/>
      <c r="B475" s="14" t="s">
        <v>476</v>
      </c>
      <c r="C475" s="14" t="s">
        <v>477</v>
      </c>
      <c r="D475" s="15" t="s">
        <v>477</v>
      </c>
      <c r="E475" s="15" t="s">
        <v>65</v>
      </c>
      <c r="F475" s="16">
        <v>302758469.88</v>
      </c>
      <c r="G475" s="16">
        <v>34039128.799999997</v>
      </c>
      <c r="H475" s="16">
        <v>167358931.12</v>
      </c>
      <c r="I475" s="16">
        <v>504156529.80000001</v>
      </c>
      <c r="J475" s="16">
        <v>944386.22</v>
      </c>
      <c r="K475" s="16">
        <v>203756776.06</v>
      </c>
      <c r="L475" s="16">
        <v>0</v>
      </c>
      <c r="M475" s="16">
        <v>204701162.28</v>
      </c>
      <c r="N475" s="16">
        <v>708857692.08000004</v>
      </c>
      <c r="O475" s="16">
        <v>15891272.59</v>
      </c>
      <c r="P475" s="16">
        <v>5367866115</v>
      </c>
      <c r="Q475" s="16">
        <v>0</v>
      </c>
      <c r="R475" s="16">
        <v>0</v>
      </c>
      <c r="S475" s="16">
        <v>16131177.08</v>
      </c>
      <c r="T475" s="16">
        <v>3084544.16</v>
      </c>
      <c r="U475" s="16">
        <v>0</v>
      </c>
      <c r="V475" s="16">
        <v>0</v>
      </c>
      <c r="W475" s="16">
        <v>19215721.240000002</v>
      </c>
      <c r="X475" s="17">
        <v>6111830800.9099998</v>
      </c>
      <c r="Y475" s="18">
        <v>0.11598123625648425</v>
      </c>
      <c r="Z475" s="18">
        <v>0.87827465940332805</v>
      </c>
      <c r="AA475" s="19">
        <v>3.1440204851775257E-3</v>
      </c>
    </row>
    <row r="476" spans="1:27" ht="15" x14ac:dyDescent="0.25">
      <c r="A476"/>
      <c r="B476" s="14" t="s">
        <v>476</v>
      </c>
      <c r="C476" s="14" t="s">
        <v>478</v>
      </c>
      <c r="D476" s="15" t="s">
        <v>478</v>
      </c>
      <c r="E476" s="15" t="s">
        <v>65</v>
      </c>
      <c r="F476" s="16">
        <v>344339429.08999997</v>
      </c>
      <c r="G476" s="16">
        <v>140342944.97</v>
      </c>
      <c r="H476" s="16">
        <v>242174062.52000001</v>
      </c>
      <c r="I476" s="16">
        <v>726856436.57999992</v>
      </c>
      <c r="J476" s="16">
        <v>8213969.3399999999</v>
      </c>
      <c r="K476" s="16">
        <v>329208316.37</v>
      </c>
      <c r="L476" s="16">
        <v>0</v>
      </c>
      <c r="M476" s="16">
        <v>337422285.70999998</v>
      </c>
      <c r="N476" s="16">
        <v>1064278722.29</v>
      </c>
      <c r="O476" s="16">
        <v>4888040.76</v>
      </c>
      <c r="P476" s="16">
        <v>7089381961</v>
      </c>
      <c r="Q476" s="16">
        <v>0</v>
      </c>
      <c r="R476" s="16">
        <v>0</v>
      </c>
      <c r="S476" s="16">
        <v>0</v>
      </c>
      <c r="T476" s="16">
        <v>4623082.87</v>
      </c>
      <c r="U476" s="16">
        <v>0</v>
      </c>
      <c r="V476" s="16">
        <v>0</v>
      </c>
      <c r="W476" s="16">
        <v>4623082.87</v>
      </c>
      <c r="X476" s="17">
        <v>8163171806.9200001</v>
      </c>
      <c r="Y476" s="18">
        <v>0.13037563675773681</v>
      </c>
      <c r="Z476" s="18">
        <v>0.86845923725264018</v>
      </c>
      <c r="AA476" s="19">
        <v>5.6633413816930417E-4</v>
      </c>
    </row>
    <row r="477" spans="1:27" ht="15" x14ac:dyDescent="0.25">
      <c r="A477"/>
      <c r="B477" s="14" t="s">
        <v>476</v>
      </c>
      <c r="C477" s="14" t="s">
        <v>479</v>
      </c>
      <c r="D477" s="15" t="s">
        <v>479</v>
      </c>
      <c r="E477" s="15" t="s">
        <v>65</v>
      </c>
      <c r="F477" s="16">
        <v>112455418.56999999</v>
      </c>
      <c r="G477" s="16">
        <v>44105548.609999999</v>
      </c>
      <c r="H477" s="16">
        <v>52010955.380000003</v>
      </c>
      <c r="I477" s="16">
        <v>208571922.56</v>
      </c>
      <c r="J477" s="16">
        <v>7282615.2999999998</v>
      </c>
      <c r="K477" s="16">
        <v>452324490.58999997</v>
      </c>
      <c r="L477" s="16">
        <v>48633002.909999996</v>
      </c>
      <c r="M477" s="16">
        <v>508240108.79999995</v>
      </c>
      <c r="N477" s="16">
        <v>716812031.3599999</v>
      </c>
      <c r="O477" s="16">
        <v>15709997.939999999</v>
      </c>
      <c r="P477" s="16">
        <v>5795587839</v>
      </c>
      <c r="Q477" s="16">
        <v>0</v>
      </c>
      <c r="R477" s="16">
        <v>0</v>
      </c>
      <c r="S477" s="16">
        <v>21340039.539999999</v>
      </c>
      <c r="T477" s="16">
        <v>1383010.98</v>
      </c>
      <c r="U477" s="16">
        <v>0</v>
      </c>
      <c r="V477" s="16">
        <v>0</v>
      </c>
      <c r="W477" s="16">
        <v>22723050.52</v>
      </c>
      <c r="X477" s="17">
        <v>6550832918.8200006</v>
      </c>
      <c r="Y477" s="18">
        <v>0.10942303677150096</v>
      </c>
      <c r="Z477" s="18">
        <v>0.88471006829524779</v>
      </c>
      <c r="AA477" s="19">
        <v>3.4687269239791715E-3</v>
      </c>
    </row>
    <row r="478" spans="1:27" ht="15" x14ac:dyDescent="0.25">
      <c r="A478"/>
      <c r="B478" s="14" t="s">
        <v>476</v>
      </c>
      <c r="C478" s="14" t="s">
        <v>325</v>
      </c>
      <c r="D478" s="15" t="s">
        <v>325</v>
      </c>
      <c r="E478" s="15" t="s">
        <v>65</v>
      </c>
      <c r="F478" s="16">
        <v>289105548.13</v>
      </c>
      <c r="G478" s="16">
        <v>5443619.5999999996</v>
      </c>
      <c r="H478" s="16">
        <v>228574258.34999999</v>
      </c>
      <c r="I478" s="16">
        <v>523123426.08000004</v>
      </c>
      <c r="J478" s="16">
        <v>24893879.91</v>
      </c>
      <c r="K478" s="16">
        <v>625723131.90999997</v>
      </c>
      <c r="L478" s="16">
        <v>1045809554.46</v>
      </c>
      <c r="M478" s="16">
        <v>1696426566.28</v>
      </c>
      <c r="N478" s="16">
        <v>2219549992.3600001</v>
      </c>
      <c r="O478" s="16">
        <v>164834883.78999999</v>
      </c>
      <c r="P478" s="16">
        <v>5070300342</v>
      </c>
      <c r="Q478" s="16">
        <v>0</v>
      </c>
      <c r="R478" s="16">
        <v>0</v>
      </c>
      <c r="S478" s="16">
        <v>0</v>
      </c>
      <c r="T478" s="16">
        <v>0</v>
      </c>
      <c r="U478" s="16">
        <v>0</v>
      </c>
      <c r="V478" s="16">
        <v>0</v>
      </c>
      <c r="W478" s="16">
        <v>0</v>
      </c>
      <c r="X478" s="17">
        <v>7454685218.1499996</v>
      </c>
      <c r="Y478" s="18">
        <v>0.29773892892969361</v>
      </c>
      <c r="Z478" s="18">
        <v>0.6801494890294344</v>
      </c>
      <c r="AA478" s="19">
        <v>0</v>
      </c>
    </row>
    <row r="479" spans="1:27" ht="15" x14ac:dyDescent="0.25">
      <c r="A479"/>
      <c r="B479" s="14" t="s">
        <v>476</v>
      </c>
      <c r="C479" s="14" t="s">
        <v>128</v>
      </c>
      <c r="D479" s="15" t="s">
        <v>128</v>
      </c>
      <c r="E479" s="15" t="s">
        <v>65</v>
      </c>
      <c r="F479" s="16">
        <v>434965559.29000002</v>
      </c>
      <c r="G479" s="16">
        <v>137561268.13999999</v>
      </c>
      <c r="H479" s="16">
        <v>122481198.98999999</v>
      </c>
      <c r="I479" s="16">
        <v>695008026.42000008</v>
      </c>
      <c r="J479" s="16">
        <v>12450</v>
      </c>
      <c r="K479" s="16">
        <v>1374299737.25</v>
      </c>
      <c r="L479" s="16">
        <v>0</v>
      </c>
      <c r="M479" s="16">
        <v>1374312187.25</v>
      </c>
      <c r="N479" s="16">
        <v>2069320213.6700001</v>
      </c>
      <c r="O479" s="16">
        <v>432220372.86000001</v>
      </c>
      <c r="P479" s="16">
        <v>5604150304</v>
      </c>
      <c r="Q479" s="16">
        <v>0</v>
      </c>
      <c r="R479" s="16">
        <v>0</v>
      </c>
      <c r="S479" s="16">
        <v>2305991.59</v>
      </c>
      <c r="T479" s="16">
        <v>0</v>
      </c>
      <c r="U479" s="16">
        <v>0</v>
      </c>
      <c r="V479" s="16">
        <v>0</v>
      </c>
      <c r="W479" s="16">
        <v>2305991.59</v>
      </c>
      <c r="X479" s="17">
        <v>8107996882.1200008</v>
      </c>
      <c r="Y479" s="18">
        <v>0.25521966075657077</v>
      </c>
      <c r="Z479" s="18">
        <v>0.69118801912201533</v>
      </c>
      <c r="AA479" s="19">
        <v>2.8440953092683619E-4</v>
      </c>
    </row>
    <row r="480" spans="1:27" ht="15" x14ac:dyDescent="0.25">
      <c r="A480"/>
      <c r="B480" s="14" t="s">
        <v>476</v>
      </c>
      <c r="C480" s="14" t="s">
        <v>477</v>
      </c>
      <c r="D480" s="15" t="s">
        <v>480</v>
      </c>
      <c r="E480" s="15" t="s">
        <v>45</v>
      </c>
      <c r="F480" s="16">
        <v>824011934.75999999</v>
      </c>
      <c r="G480" s="16">
        <v>1348935945.55</v>
      </c>
      <c r="H480" s="16">
        <v>42073922.549999997</v>
      </c>
      <c r="I480" s="16">
        <v>2215021802.8600001</v>
      </c>
      <c r="J480" s="16">
        <v>214517337.81999999</v>
      </c>
      <c r="K480" s="16">
        <v>124557474</v>
      </c>
      <c r="L480" s="16">
        <v>0</v>
      </c>
      <c r="M480" s="16">
        <v>339074811.81999999</v>
      </c>
      <c r="N480" s="16">
        <v>2554096614.6800003</v>
      </c>
      <c r="O480" s="16">
        <v>22983748.93</v>
      </c>
      <c r="P480" s="16">
        <v>1764115037</v>
      </c>
      <c r="Q480" s="16">
        <v>4207808.82</v>
      </c>
      <c r="R480" s="16">
        <v>0</v>
      </c>
      <c r="S480" s="16">
        <v>49874577.600000001</v>
      </c>
      <c r="T480" s="16">
        <v>2831178.84</v>
      </c>
      <c r="U480" s="16">
        <v>0</v>
      </c>
      <c r="V480" s="16">
        <v>0</v>
      </c>
      <c r="W480" s="16">
        <v>56913565.260000005</v>
      </c>
      <c r="X480" s="17">
        <v>4398108965.8700008</v>
      </c>
      <c r="Y480" s="18">
        <v>0.58072608807562098</v>
      </c>
      <c r="Z480" s="18">
        <v>0.40110762391059496</v>
      </c>
      <c r="AA480" s="19">
        <v>1.2940462753801233E-2</v>
      </c>
    </row>
    <row r="481" spans="1:27" ht="15" x14ac:dyDescent="0.25">
      <c r="A481"/>
      <c r="B481" s="14" t="s">
        <v>476</v>
      </c>
      <c r="C481" s="14" t="s">
        <v>477</v>
      </c>
      <c r="D481" s="15" t="s">
        <v>481</v>
      </c>
      <c r="E481" s="15" t="s">
        <v>45</v>
      </c>
      <c r="F481" s="16">
        <v>322306647.05000001</v>
      </c>
      <c r="G481" s="16">
        <v>262500264.46000001</v>
      </c>
      <c r="H481" s="16">
        <v>15493006.460000001</v>
      </c>
      <c r="I481" s="16">
        <v>600299917.97000003</v>
      </c>
      <c r="J481" s="16">
        <v>61793581.57</v>
      </c>
      <c r="K481" s="16">
        <v>32575822.609999999</v>
      </c>
      <c r="L481" s="16">
        <v>0</v>
      </c>
      <c r="M481" s="16">
        <v>94369404.180000007</v>
      </c>
      <c r="N481" s="16">
        <v>694669322.1500001</v>
      </c>
      <c r="O481" s="16">
        <v>859423.74</v>
      </c>
      <c r="P481" s="16">
        <v>806965511</v>
      </c>
      <c r="Q481" s="16">
        <v>0</v>
      </c>
      <c r="R481" s="16">
        <v>0</v>
      </c>
      <c r="S481" s="16">
        <v>8927540.2100000009</v>
      </c>
      <c r="T481" s="16">
        <v>261864.48</v>
      </c>
      <c r="U481" s="16">
        <v>0</v>
      </c>
      <c r="V481" s="16">
        <v>0</v>
      </c>
      <c r="W481" s="16">
        <v>9189404.6900000013</v>
      </c>
      <c r="X481" s="17">
        <v>1511683661.5800002</v>
      </c>
      <c r="Y481" s="18">
        <v>0.45953352530379077</v>
      </c>
      <c r="Z481" s="18">
        <v>0.53381903337935521</v>
      </c>
      <c r="AA481" s="19">
        <v>6.0789204273037564E-3</v>
      </c>
    </row>
    <row r="482" spans="1:27" ht="15" x14ac:dyDescent="0.25">
      <c r="A482"/>
      <c r="B482" s="14" t="s">
        <v>476</v>
      </c>
      <c r="C482" s="14" t="s">
        <v>477</v>
      </c>
      <c r="D482" s="15" t="s">
        <v>482</v>
      </c>
      <c r="E482" s="15" t="s">
        <v>45</v>
      </c>
      <c r="F482" s="16">
        <v>310395939.19999999</v>
      </c>
      <c r="G482" s="16">
        <v>576478318.88</v>
      </c>
      <c r="H482" s="16">
        <v>163422201.99000001</v>
      </c>
      <c r="I482" s="16">
        <v>1050296460.0699999</v>
      </c>
      <c r="J482" s="16">
        <v>138124335.93000001</v>
      </c>
      <c r="K482" s="16">
        <v>56802321.399999999</v>
      </c>
      <c r="L482" s="16">
        <v>434763068.49000001</v>
      </c>
      <c r="M482" s="16">
        <v>629689725.82000005</v>
      </c>
      <c r="N482" s="16">
        <v>1679986185.8899999</v>
      </c>
      <c r="O482" s="16">
        <v>19771790.010000002</v>
      </c>
      <c r="P482" s="16">
        <v>1709753016</v>
      </c>
      <c r="Q482" s="16">
        <v>297412132.81</v>
      </c>
      <c r="R482" s="16">
        <v>10110534.779999999</v>
      </c>
      <c r="S482" s="16">
        <v>0</v>
      </c>
      <c r="T482" s="16">
        <v>12387066.33</v>
      </c>
      <c r="U482" s="16">
        <v>0</v>
      </c>
      <c r="V482" s="16">
        <v>0</v>
      </c>
      <c r="W482" s="16">
        <v>319909733.91999996</v>
      </c>
      <c r="X482" s="17">
        <v>3729420725.8199997</v>
      </c>
      <c r="Y482" s="18">
        <v>0.45046839962541796</v>
      </c>
      <c r="Z482" s="18">
        <v>0.45845002259005552</v>
      </c>
      <c r="AA482" s="19">
        <v>8.578000645117892E-2</v>
      </c>
    </row>
    <row r="483" spans="1:27" ht="15" x14ac:dyDescent="0.25">
      <c r="A483"/>
      <c r="B483" s="14" t="s">
        <v>476</v>
      </c>
      <c r="C483" s="14" t="s">
        <v>477</v>
      </c>
      <c r="D483" s="15" t="s">
        <v>483</v>
      </c>
      <c r="E483" s="15" t="s">
        <v>45</v>
      </c>
      <c r="F483" s="16">
        <v>152148665.46000001</v>
      </c>
      <c r="G483" s="16">
        <v>374168180.43000001</v>
      </c>
      <c r="H483" s="16">
        <v>38754857.369999997</v>
      </c>
      <c r="I483" s="16">
        <v>565071703.25999999</v>
      </c>
      <c r="J483" s="16">
        <v>37125403.75</v>
      </c>
      <c r="K483" s="16">
        <v>20437721.670000002</v>
      </c>
      <c r="L483" s="16">
        <v>63971578.719999999</v>
      </c>
      <c r="M483" s="16">
        <v>121534704.14</v>
      </c>
      <c r="N483" s="16">
        <v>686606407.39999998</v>
      </c>
      <c r="O483" s="16">
        <v>19772905.170000002</v>
      </c>
      <c r="P483" s="16">
        <v>1126487943</v>
      </c>
      <c r="Q483" s="16">
        <v>219541531.74000001</v>
      </c>
      <c r="R483" s="16">
        <v>0</v>
      </c>
      <c r="S483" s="16">
        <v>5906752.0700000003</v>
      </c>
      <c r="T483" s="16">
        <v>0</v>
      </c>
      <c r="U483" s="16">
        <v>0</v>
      </c>
      <c r="V483" s="16">
        <v>0</v>
      </c>
      <c r="W483" s="16">
        <v>225448283.81</v>
      </c>
      <c r="X483" s="17">
        <v>2058315539.3799999</v>
      </c>
      <c r="Y483" s="18">
        <v>0.33357684682632172</v>
      </c>
      <c r="Z483" s="18">
        <v>0.54728632294119373</v>
      </c>
      <c r="AA483" s="19">
        <v>0.10953047746892534</v>
      </c>
    </row>
    <row r="484" spans="1:27" ht="15" x14ac:dyDescent="0.25">
      <c r="A484"/>
      <c r="B484" s="14" t="s">
        <v>476</v>
      </c>
      <c r="C484" s="14" t="s">
        <v>477</v>
      </c>
      <c r="D484" s="15" t="s">
        <v>484</v>
      </c>
      <c r="E484" s="15" t="s">
        <v>45</v>
      </c>
      <c r="F484" s="16">
        <v>354448797.01999998</v>
      </c>
      <c r="G484" s="16">
        <v>667300928.52999997</v>
      </c>
      <c r="H484" s="16">
        <v>74851241.370000005</v>
      </c>
      <c r="I484" s="16">
        <v>1096600966.9200001</v>
      </c>
      <c r="J484" s="16">
        <v>34323805.369999997</v>
      </c>
      <c r="K484" s="16">
        <v>165132201.31999999</v>
      </c>
      <c r="L484" s="16">
        <v>0</v>
      </c>
      <c r="M484" s="16">
        <v>199456006.69</v>
      </c>
      <c r="N484" s="16">
        <v>1296056973.6100001</v>
      </c>
      <c r="O484" s="16">
        <v>11216937.83</v>
      </c>
      <c r="P484" s="16">
        <v>1079004254</v>
      </c>
      <c r="Q484" s="16">
        <v>345227876.81999999</v>
      </c>
      <c r="R484" s="16">
        <v>0</v>
      </c>
      <c r="S484" s="16">
        <v>0</v>
      </c>
      <c r="T484" s="16">
        <v>1327288.1399999999</v>
      </c>
      <c r="U484" s="16">
        <v>0</v>
      </c>
      <c r="V484" s="16">
        <v>5085190.04</v>
      </c>
      <c r="W484" s="16">
        <v>351640355</v>
      </c>
      <c r="X484" s="17">
        <v>2737918520.4400001</v>
      </c>
      <c r="Y484" s="18">
        <v>0.47337309855434118</v>
      </c>
      <c r="Z484" s="18">
        <v>0.39409655398605414</v>
      </c>
      <c r="AA484" s="19">
        <v>0.12843346227245991</v>
      </c>
    </row>
    <row r="485" spans="1:27" ht="15" x14ac:dyDescent="0.25">
      <c r="A485"/>
      <c r="B485" s="14" t="s">
        <v>476</v>
      </c>
      <c r="C485" s="14" t="s">
        <v>478</v>
      </c>
      <c r="D485" s="15" t="s">
        <v>485</v>
      </c>
      <c r="E485" s="15" t="s">
        <v>45</v>
      </c>
      <c r="F485" s="16">
        <v>415947854.38</v>
      </c>
      <c r="G485" s="16">
        <v>636730262.34000003</v>
      </c>
      <c r="H485" s="16">
        <v>88525369.579999998</v>
      </c>
      <c r="I485" s="16">
        <v>1141203486.3</v>
      </c>
      <c r="J485" s="16">
        <v>152773355.19999999</v>
      </c>
      <c r="K485" s="16">
        <v>157985861.13999999</v>
      </c>
      <c r="L485" s="16">
        <v>0</v>
      </c>
      <c r="M485" s="16">
        <v>310759216.33999997</v>
      </c>
      <c r="N485" s="16">
        <v>1451962702.6399999</v>
      </c>
      <c r="O485" s="16">
        <v>0</v>
      </c>
      <c r="P485" s="16">
        <v>2201027559</v>
      </c>
      <c r="Q485" s="16">
        <v>0</v>
      </c>
      <c r="R485" s="16">
        <v>0</v>
      </c>
      <c r="S485" s="16">
        <v>0</v>
      </c>
      <c r="T485" s="16">
        <v>0</v>
      </c>
      <c r="U485" s="16">
        <v>0</v>
      </c>
      <c r="V485" s="16">
        <v>0</v>
      </c>
      <c r="W485" s="16">
        <v>0</v>
      </c>
      <c r="X485" s="17">
        <v>3652990261.6399999</v>
      </c>
      <c r="Y485" s="18">
        <v>0.3974723715765246</v>
      </c>
      <c r="Z485" s="18">
        <v>0.6025276284234754</v>
      </c>
      <c r="AA485" s="19">
        <v>0</v>
      </c>
    </row>
    <row r="486" spans="1:27" ht="15" x14ac:dyDescent="0.25">
      <c r="A486"/>
      <c r="B486" s="14" t="s">
        <v>476</v>
      </c>
      <c r="C486" s="14" t="s">
        <v>478</v>
      </c>
      <c r="D486" s="15" t="s">
        <v>486</v>
      </c>
      <c r="E486" s="15" t="s">
        <v>45</v>
      </c>
      <c r="F486" s="16">
        <v>122657173.51000001</v>
      </c>
      <c r="G486" s="16">
        <v>646926692.40999997</v>
      </c>
      <c r="H486" s="16">
        <v>38290428.75</v>
      </c>
      <c r="I486" s="16">
        <v>807874294.66999996</v>
      </c>
      <c r="J486" s="16">
        <v>58854360.359999999</v>
      </c>
      <c r="K486" s="16">
        <v>128777558.04000001</v>
      </c>
      <c r="L486" s="16">
        <v>0</v>
      </c>
      <c r="M486" s="16">
        <v>187631918.40000001</v>
      </c>
      <c r="N486" s="16">
        <v>995506213.06999993</v>
      </c>
      <c r="O486" s="16">
        <v>14880449.83</v>
      </c>
      <c r="P486" s="16">
        <v>744512886</v>
      </c>
      <c r="Q486" s="16">
        <v>1018500</v>
      </c>
      <c r="R486" s="16">
        <v>0</v>
      </c>
      <c r="S486" s="16">
        <v>0</v>
      </c>
      <c r="T486" s="16">
        <v>476185.48</v>
      </c>
      <c r="U486" s="16">
        <v>0</v>
      </c>
      <c r="V486" s="16">
        <v>0</v>
      </c>
      <c r="W486" s="16">
        <v>1494685.48</v>
      </c>
      <c r="X486" s="17">
        <v>1756394234.3800001</v>
      </c>
      <c r="Y486" s="18">
        <v>0.56678972954008211</v>
      </c>
      <c r="Z486" s="18">
        <v>0.42388711567526294</v>
      </c>
      <c r="AA486" s="19">
        <v>8.5099657624850824E-4</v>
      </c>
    </row>
    <row r="487" spans="1:27" ht="15" x14ac:dyDescent="0.25">
      <c r="A487"/>
      <c r="B487" s="14" t="s">
        <v>476</v>
      </c>
      <c r="C487" s="14" t="s">
        <v>478</v>
      </c>
      <c r="D487" s="15" t="s">
        <v>487</v>
      </c>
      <c r="E487" s="15" t="s">
        <v>45</v>
      </c>
      <c r="F487" s="16">
        <v>48020169.090000004</v>
      </c>
      <c r="G487" s="16">
        <v>60524341.640000001</v>
      </c>
      <c r="H487" s="16">
        <v>7976687.04</v>
      </c>
      <c r="I487" s="16">
        <v>116521197.77000001</v>
      </c>
      <c r="J487" s="16">
        <v>10338421.789999999</v>
      </c>
      <c r="K487" s="16">
        <v>9518727.6699999999</v>
      </c>
      <c r="L487" s="16">
        <v>18561754.690000001</v>
      </c>
      <c r="M487" s="16">
        <v>38418904.150000006</v>
      </c>
      <c r="N487" s="16">
        <v>154940101.92000002</v>
      </c>
      <c r="O487" s="16">
        <v>252030.79</v>
      </c>
      <c r="P487" s="16">
        <v>685189680</v>
      </c>
      <c r="Q487" s="16">
        <v>0</v>
      </c>
      <c r="R487" s="16">
        <v>0</v>
      </c>
      <c r="S487" s="16">
        <v>0</v>
      </c>
      <c r="T487" s="16">
        <v>0</v>
      </c>
      <c r="U487" s="16">
        <v>0</v>
      </c>
      <c r="V487" s="16">
        <v>0</v>
      </c>
      <c r="W487" s="16">
        <v>0</v>
      </c>
      <c r="X487" s="17">
        <v>840381812.71000004</v>
      </c>
      <c r="Y487" s="18">
        <v>0.18436869953237189</v>
      </c>
      <c r="Z487" s="18">
        <v>0.81533140012924821</v>
      </c>
      <c r="AA487" s="19">
        <v>0</v>
      </c>
    </row>
    <row r="488" spans="1:27" ht="15" x14ac:dyDescent="0.25">
      <c r="A488"/>
      <c r="B488" s="14" t="s">
        <v>476</v>
      </c>
      <c r="C488" s="14" t="s">
        <v>478</v>
      </c>
      <c r="D488" s="15" t="s">
        <v>488</v>
      </c>
      <c r="E488" s="15" t="s">
        <v>45</v>
      </c>
      <c r="F488" s="16">
        <v>315110246.86000001</v>
      </c>
      <c r="G488" s="16">
        <v>690868171.87</v>
      </c>
      <c r="H488" s="16">
        <v>139050893.53</v>
      </c>
      <c r="I488" s="16">
        <v>1145029312.26</v>
      </c>
      <c r="J488" s="16">
        <v>152675881.66999999</v>
      </c>
      <c r="K488" s="16">
        <v>610117654.13</v>
      </c>
      <c r="L488" s="16">
        <v>0</v>
      </c>
      <c r="M488" s="16">
        <v>762793535.79999995</v>
      </c>
      <c r="N488" s="16">
        <v>1907822848.0599999</v>
      </c>
      <c r="O488" s="16">
        <v>16811224.18</v>
      </c>
      <c r="P488" s="16">
        <v>2406701227</v>
      </c>
      <c r="Q488" s="16">
        <v>86153134.969999999</v>
      </c>
      <c r="R488" s="16">
        <v>0</v>
      </c>
      <c r="S488" s="16">
        <v>0</v>
      </c>
      <c r="T488" s="16">
        <v>0</v>
      </c>
      <c r="U488" s="16">
        <v>0</v>
      </c>
      <c r="V488" s="16">
        <v>0</v>
      </c>
      <c r="W488" s="16">
        <v>86153134.969999999</v>
      </c>
      <c r="X488" s="17">
        <v>4417488434.21</v>
      </c>
      <c r="Y488" s="18">
        <v>0.43187953437192977</v>
      </c>
      <c r="Z488" s="18">
        <v>0.54481211730221579</v>
      </c>
      <c r="AA488" s="19">
        <v>1.9502741490574422E-2</v>
      </c>
    </row>
    <row r="489" spans="1:27" ht="15" x14ac:dyDescent="0.25">
      <c r="A489"/>
      <c r="B489" s="14" t="s">
        <v>476</v>
      </c>
      <c r="C489" s="14" t="s">
        <v>478</v>
      </c>
      <c r="D489" s="15" t="s">
        <v>489</v>
      </c>
      <c r="E489" s="15" t="s">
        <v>45</v>
      </c>
      <c r="F489" s="16">
        <v>327202030.49000001</v>
      </c>
      <c r="G489" s="16">
        <v>949836320.80999994</v>
      </c>
      <c r="H489" s="16">
        <v>126394844.90000001</v>
      </c>
      <c r="I489" s="16">
        <v>1403433196.2</v>
      </c>
      <c r="J489" s="16">
        <v>55475694.380000003</v>
      </c>
      <c r="K489" s="16">
        <v>63930751.229999997</v>
      </c>
      <c r="L489" s="16">
        <v>0</v>
      </c>
      <c r="M489" s="16">
        <v>119406445.61</v>
      </c>
      <c r="N489" s="16">
        <v>1522839641.8099999</v>
      </c>
      <c r="O489" s="16">
        <v>993940.7</v>
      </c>
      <c r="P489" s="16">
        <v>1722239894</v>
      </c>
      <c r="Q489" s="16">
        <v>0</v>
      </c>
      <c r="R489" s="16">
        <v>0</v>
      </c>
      <c r="S489" s="16">
        <v>0</v>
      </c>
      <c r="T489" s="16">
        <v>3779822.17</v>
      </c>
      <c r="U489" s="16">
        <v>0</v>
      </c>
      <c r="V489" s="16">
        <v>0</v>
      </c>
      <c r="W489" s="16">
        <v>3779822.17</v>
      </c>
      <c r="X489" s="17">
        <v>3249853298.6800003</v>
      </c>
      <c r="Y489" s="18">
        <v>0.46858719512924935</v>
      </c>
      <c r="Z489" s="18">
        <v>0.5299438884516805</v>
      </c>
      <c r="AA489" s="19">
        <v>1.1630747060291178E-3</v>
      </c>
    </row>
    <row r="490" spans="1:27" ht="15" x14ac:dyDescent="0.25">
      <c r="A490"/>
      <c r="B490" s="14" t="s">
        <v>476</v>
      </c>
      <c r="C490" s="14" t="s">
        <v>478</v>
      </c>
      <c r="D490" s="15" t="s">
        <v>490</v>
      </c>
      <c r="E490" s="15" t="s">
        <v>45</v>
      </c>
      <c r="F490" s="16">
        <v>269140271.77999997</v>
      </c>
      <c r="G490" s="16">
        <v>684065586.84000003</v>
      </c>
      <c r="H490" s="16">
        <v>173624925.86000001</v>
      </c>
      <c r="I490" s="16">
        <v>1126830784.48</v>
      </c>
      <c r="J490" s="16">
        <v>195670580.53</v>
      </c>
      <c r="K490" s="16">
        <v>139858684.55000001</v>
      </c>
      <c r="L490" s="16">
        <v>0</v>
      </c>
      <c r="M490" s="16">
        <v>335529265.08000004</v>
      </c>
      <c r="N490" s="16">
        <v>1462360049.5599999</v>
      </c>
      <c r="O490" s="16">
        <v>871241.61</v>
      </c>
      <c r="P490" s="16">
        <v>1981788691</v>
      </c>
      <c r="Q490" s="16">
        <v>0</v>
      </c>
      <c r="R490" s="16">
        <v>0</v>
      </c>
      <c r="S490" s="16">
        <v>0</v>
      </c>
      <c r="T490" s="16">
        <v>0</v>
      </c>
      <c r="U490" s="16">
        <v>0</v>
      </c>
      <c r="V490" s="16">
        <v>0</v>
      </c>
      <c r="W490" s="16">
        <v>0</v>
      </c>
      <c r="X490" s="17">
        <v>3445019982.1700001</v>
      </c>
      <c r="Y490" s="18">
        <v>0.42448521550776813</v>
      </c>
      <c r="Z490" s="18">
        <v>0.57526188563692504</v>
      </c>
      <c r="AA490" s="19">
        <v>0</v>
      </c>
    </row>
    <row r="491" spans="1:27" ht="15" x14ac:dyDescent="0.25">
      <c r="A491"/>
      <c r="B491" s="14" t="s">
        <v>476</v>
      </c>
      <c r="C491" s="14" t="s">
        <v>478</v>
      </c>
      <c r="D491" s="15" t="s">
        <v>491</v>
      </c>
      <c r="E491" s="15" t="s">
        <v>45</v>
      </c>
      <c r="F491" s="16">
        <v>409459579.48000002</v>
      </c>
      <c r="G491" s="16">
        <v>183683797.78999999</v>
      </c>
      <c r="H491" s="16">
        <v>61735780.229999997</v>
      </c>
      <c r="I491" s="16">
        <v>654879157.5</v>
      </c>
      <c r="J491" s="16">
        <v>58901478.829999998</v>
      </c>
      <c r="K491" s="16">
        <v>308336616.83999997</v>
      </c>
      <c r="L491" s="16">
        <v>0</v>
      </c>
      <c r="M491" s="16">
        <v>367238095.66999996</v>
      </c>
      <c r="N491" s="16">
        <v>1022117253.17</v>
      </c>
      <c r="O491" s="16">
        <v>551677.11</v>
      </c>
      <c r="P491" s="16">
        <v>726418556</v>
      </c>
      <c r="Q491" s="16">
        <v>0</v>
      </c>
      <c r="R491" s="16">
        <v>0</v>
      </c>
      <c r="S491" s="16">
        <v>0</v>
      </c>
      <c r="T491" s="16">
        <v>0</v>
      </c>
      <c r="U491" s="16">
        <v>0</v>
      </c>
      <c r="V491" s="16">
        <v>0</v>
      </c>
      <c r="W491" s="16">
        <v>0</v>
      </c>
      <c r="X491" s="17">
        <v>1749087486.28</v>
      </c>
      <c r="Y491" s="18">
        <v>0.58437171450117842</v>
      </c>
      <c r="Z491" s="18">
        <v>0.41531287697047325</v>
      </c>
      <c r="AA491" s="19">
        <v>0</v>
      </c>
    </row>
    <row r="492" spans="1:27" ht="15" x14ac:dyDescent="0.25">
      <c r="A492"/>
      <c r="B492" s="14" t="s">
        <v>476</v>
      </c>
      <c r="C492" s="14" t="s">
        <v>478</v>
      </c>
      <c r="D492" s="15" t="s">
        <v>492</v>
      </c>
      <c r="E492" s="15" t="s">
        <v>45</v>
      </c>
      <c r="F492" s="16">
        <v>115360685.61</v>
      </c>
      <c r="G492" s="16">
        <v>283686944.19999999</v>
      </c>
      <c r="H492" s="16">
        <v>90635930.569999993</v>
      </c>
      <c r="I492" s="16">
        <v>489683560.38</v>
      </c>
      <c r="J492" s="16">
        <v>57522496.939999998</v>
      </c>
      <c r="K492" s="16">
        <v>147716534.33000001</v>
      </c>
      <c r="L492" s="16">
        <v>0</v>
      </c>
      <c r="M492" s="16">
        <v>205239031.27000001</v>
      </c>
      <c r="N492" s="16">
        <v>694922591.64999998</v>
      </c>
      <c r="O492" s="16">
        <v>858162.24</v>
      </c>
      <c r="P492" s="16">
        <v>1019882204</v>
      </c>
      <c r="Q492" s="16">
        <v>0</v>
      </c>
      <c r="R492" s="16">
        <v>0</v>
      </c>
      <c r="S492" s="16">
        <v>0</v>
      </c>
      <c r="T492" s="16">
        <v>0</v>
      </c>
      <c r="U492" s="16">
        <v>0</v>
      </c>
      <c r="V492" s="16">
        <v>0</v>
      </c>
      <c r="W492" s="16">
        <v>0</v>
      </c>
      <c r="X492" s="17">
        <v>1715662957.8899999</v>
      </c>
      <c r="Y492" s="18">
        <v>0.40504610095717591</v>
      </c>
      <c r="Z492" s="18">
        <v>0.59445370625376059</v>
      </c>
      <c r="AA492" s="19">
        <v>0</v>
      </c>
    </row>
    <row r="493" spans="1:27" ht="15" x14ac:dyDescent="0.25">
      <c r="A493"/>
      <c r="B493" s="14" t="s">
        <v>476</v>
      </c>
      <c r="C493" s="14" t="s">
        <v>479</v>
      </c>
      <c r="D493" s="15" t="s">
        <v>493</v>
      </c>
      <c r="E493" s="15" t="s">
        <v>45</v>
      </c>
      <c r="F493" s="16">
        <v>276359091.83999997</v>
      </c>
      <c r="G493" s="16">
        <v>1249663216.3399999</v>
      </c>
      <c r="H493" s="16">
        <v>87562677.629999995</v>
      </c>
      <c r="I493" s="16">
        <v>1613584985.8099999</v>
      </c>
      <c r="J493" s="16">
        <v>100896080.69</v>
      </c>
      <c r="K493" s="16">
        <v>110240333.18000001</v>
      </c>
      <c r="L493" s="16">
        <v>0</v>
      </c>
      <c r="M493" s="16">
        <v>211136413.87</v>
      </c>
      <c r="N493" s="16">
        <v>1824721399.6799998</v>
      </c>
      <c r="O493" s="16">
        <v>963464.67</v>
      </c>
      <c r="P493" s="16">
        <v>1550018271</v>
      </c>
      <c r="Q493" s="16">
        <v>537228726.78999996</v>
      </c>
      <c r="R493" s="16">
        <v>0</v>
      </c>
      <c r="S493" s="16">
        <v>5093.8900000000003</v>
      </c>
      <c r="T493" s="16">
        <v>0</v>
      </c>
      <c r="U493" s="16">
        <v>0</v>
      </c>
      <c r="V493" s="16">
        <v>0</v>
      </c>
      <c r="W493" s="16">
        <v>537233820.67999995</v>
      </c>
      <c r="X493" s="17">
        <v>3912936956.0299997</v>
      </c>
      <c r="Y493" s="18">
        <v>0.46633038563732232</v>
      </c>
      <c r="Z493" s="18">
        <v>0.39612656386179618</v>
      </c>
      <c r="AA493" s="19">
        <v>0.13729682504904664</v>
      </c>
    </row>
    <row r="494" spans="1:27" ht="15" x14ac:dyDescent="0.25">
      <c r="A494"/>
      <c r="B494" s="14" t="s">
        <v>476</v>
      </c>
      <c r="C494" s="14" t="s">
        <v>479</v>
      </c>
      <c r="D494" s="15" t="s">
        <v>494</v>
      </c>
      <c r="E494" s="15" t="s">
        <v>45</v>
      </c>
      <c r="F494" s="16">
        <v>217721259.22999999</v>
      </c>
      <c r="G494" s="16">
        <v>937523890.72000003</v>
      </c>
      <c r="H494" s="16">
        <v>35790107.890000001</v>
      </c>
      <c r="I494" s="16">
        <v>1191035257.8400002</v>
      </c>
      <c r="J494" s="16">
        <v>53991093.109999999</v>
      </c>
      <c r="K494" s="16">
        <v>57318619.859999999</v>
      </c>
      <c r="L494" s="16">
        <v>0</v>
      </c>
      <c r="M494" s="16">
        <v>111309712.97</v>
      </c>
      <c r="N494" s="16">
        <v>1302344970.8100002</v>
      </c>
      <c r="O494" s="16">
        <v>251145.31</v>
      </c>
      <c r="P494" s="16">
        <v>1411210382</v>
      </c>
      <c r="Q494" s="16">
        <v>146635092.05000001</v>
      </c>
      <c r="R494" s="16">
        <v>0</v>
      </c>
      <c r="S494" s="16">
        <v>1320</v>
      </c>
      <c r="T494" s="16">
        <v>0</v>
      </c>
      <c r="U494" s="16">
        <v>0</v>
      </c>
      <c r="V494" s="16">
        <v>0</v>
      </c>
      <c r="W494" s="16">
        <v>146636412.05000001</v>
      </c>
      <c r="X494" s="17">
        <v>2860442910.1700001</v>
      </c>
      <c r="Y494" s="18">
        <v>0.45529486576349815</v>
      </c>
      <c r="Z494" s="18">
        <v>0.49335380090355652</v>
      </c>
      <c r="AA494" s="19">
        <v>5.1263533884437919E-2</v>
      </c>
    </row>
    <row r="495" spans="1:27" ht="15" x14ac:dyDescent="0.25">
      <c r="A495"/>
      <c r="B495" s="14" t="s">
        <v>476</v>
      </c>
      <c r="C495" s="14" t="s">
        <v>479</v>
      </c>
      <c r="D495" s="15" t="s">
        <v>495</v>
      </c>
      <c r="E495" s="15" t="s">
        <v>45</v>
      </c>
      <c r="F495" s="16">
        <v>588402982.26999998</v>
      </c>
      <c r="G495" s="16">
        <v>2073187335.1700001</v>
      </c>
      <c r="H495" s="16">
        <v>188374601.08000001</v>
      </c>
      <c r="I495" s="16">
        <v>2849964918.52</v>
      </c>
      <c r="J495" s="16">
        <v>105193070.15000001</v>
      </c>
      <c r="K495" s="16">
        <v>92342823.290000007</v>
      </c>
      <c r="L495" s="16">
        <v>0</v>
      </c>
      <c r="M495" s="16">
        <v>197535893.44</v>
      </c>
      <c r="N495" s="16">
        <v>3047500811.96</v>
      </c>
      <c r="O495" s="16">
        <v>2602589.25</v>
      </c>
      <c r="P495" s="16">
        <v>2062171428</v>
      </c>
      <c r="Q495" s="16">
        <v>1198843137.4300001</v>
      </c>
      <c r="R495" s="16">
        <v>0</v>
      </c>
      <c r="S495" s="16">
        <v>888534.73</v>
      </c>
      <c r="T495" s="16">
        <v>7997249.6699999999</v>
      </c>
      <c r="U495" s="16">
        <v>0</v>
      </c>
      <c r="V495" s="16">
        <v>0</v>
      </c>
      <c r="W495" s="16">
        <v>1207728921.8300002</v>
      </c>
      <c r="X495" s="17">
        <v>6320003751.04</v>
      </c>
      <c r="Y495" s="18">
        <v>0.4821992093689047</v>
      </c>
      <c r="Z495" s="18">
        <v>0.32629275380740963</v>
      </c>
      <c r="AA495" s="19">
        <v>0.19109623497157896</v>
      </c>
    </row>
    <row r="496" spans="1:27" ht="15" x14ac:dyDescent="0.25">
      <c r="A496"/>
      <c r="B496" s="14" t="s">
        <v>476</v>
      </c>
      <c r="C496" s="14" t="s">
        <v>479</v>
      </c>
      <c r="D496" s="15" t="s">
        <v>496</v>
      </c>
      <c r="E496" s="15" t="s">
        <v>45</v>
      </c>
      <c r="F496" s="16">
        <v>76902779.459999993</v>
      </c>
      <c r="G496" s="16">
        <v>235648402.90000001</v>
      </c>
      <c r="H496" s="16">
        <v>39732925.380000003</v>
      </c>
      <c r="I496" s="16">
        <v>352284107.74000001</v>
      </c>
      <c r="J496" s="16">
        <v>44023228.560000002</v>
      </c>
      <c r="K496" s="16">
        <v>59133686.560000002</v>
      </c>
      <c r="L496" s="16">
        <v>248925334.56</v>
      </c>
      <c r="M496" s="16">
        <v>352082249.68000001</v>
      </c>
      <c r="N496" s="16">
        <v>704366357.42000008</v>
      </c>
      <c r="O496" s="16">
        <v>24430.85</v>
      </c>
      <c r="P496" s="16">
        <v>1459004217</v>
      </c>
      <c r="Q496" s="16">
        <v>0</v>
      </c>
      <c r="R496" s="16">
        <v>0</v>
      </c>
      <c r="S496" s="16">
        <v>65138.62</v>
      </c>
      <c r="T496" s="16">
        <v>0</v>
      </c>
      <c r="U496" s="16">
        <v>0</v>
      </c>
      <c r="V496" s="16">
        <v>0</v>
      </c>
      <c r="W496" s="16">
        <v>65138.62</v>
      </c>
      <c r="X496" s="17">
        <v>2163460143.8899999</v>
      </c>
      <c r="Y496" s="18">
        <v>0.32557399285087696</v>
      </c>
      <c r="Z496" s="18">
        <v>0.67438460612296924</v>
      </c>
      <c r="AA496" s="19">
        <v>3.0108537096910784E-5</v>
      </c>
    </row>
    <row r="497" spans="1:27" ht="15" x14ac:dyDescent="0.25">
      <c r="A497"/>
      <c r="B497" s="14" t="s">
        <v>476</v>
      </c>
      <c r="C497" s="14" t="s">
        <v>479</v>
      </c>
      <c r="D497" s="15" t="s">
        <v>497</v>
      </c>
      <c r="E497" s="15" t="s">
        <v>45</v>
      </c>
      <c r="F497" s="16">
        <v>218775208.87</v>
      </c>
      <c r="G497" s="16">
        <v>591888007.48000002</v>
      </c>
      <c r="H497" s="16">
        <v>44550490.729999997</v>
      </c>
      <c r="I497" s="16">
        <v>855213707.08000004</v>
      </c>
      <c r="J497" s="16">
        <v>71934481.359999999</v>
      </c>
      <c r="K497" s="16">
        <v>110191940.33</v>
      </c>
      <c r="L497" s="16">
        <v>0</v>
      </c>
      <c r="M497" s="16">
        <v>182126421.69</v>
      </c>
      <c r="N497" s="16">
        <v>1037340128.77</v>
      </c>
      <c r="O497" s="16">
        <v>357490.99</v>
      </c>
      <c r="P497" s="16">
        <v>1304074237</v>
      </c>
      <c r="Q497" s="16">
        <v>0</v>
      </c>
      <c r="R497" s="16">
        <v>0</v>
      </c>
      <c r="S497" s="16">
        <v>0</v>
      </c>
      <c r="T497" s="16">
        <v>1753723.38</v>
      </c>
      <c r="U497" s="16">
        <v>0</v>
      </c>
      <c r="V497" s="16">
        <v>0</v>
      </c>
      <c r="W497" s="16">
        <v>1753723.38</v>
      </c>
      <c r="X497" s="17">
        <v>2343525580.1400003</v>
      </c>
      <c r="Y497" s="18">
        <v>0.44264083889710737</v>
      </c>
      <c r="Z497" s="18">
        <v>0.55645829004439351</v>
      </c>
      <c r="AA497" s="19">
        <v>7.4832696295776464E-4</v>
      </c>
    </row>
    <row r="498" spans="1:27" ht="15" x14ac:dyDescent="0.25">
      <c r="A498"/>
      <c r="B498" s="14" t="s">
        <v>476</v>
      </c>
      <c r="C498" s="14" t="s">
        <v>479</v>
      </c>
      <c r="D498" s="15" t="s">
        <v>498</v>
      </c>
      <c r="E498" s="15" t="s">
        <v>45</v>
      </c>
      <c r="F498" s="16">
        <v>665453859.25999999</v>
      </c>
      <c r="G498" s="16">
        <v>3192658063.3600001</v>
      </c>
      <c r="H498" s="16">
        <v>111009895.89</v>
      </c>
      <c r="I498" s="16">
        <v>3969121818.5099998</v>
      </c>
      <c r="J498" s="16">
        <v>112998491.91</v>
      </c>
      <c r="K498" s="16">
        <v>21728579.93</v>
      </c>
      <c r="L498" s="16">
        <v>29421851.550000001</v>
      </c>
      <c r="M498" s="16">
        <v>164148923.39000002</v>
      </c>
      <c r="N498" s="16">
        <v>4133270741.8999996</v>
      </c>
      <c r="O498" s="16">
        <v>5436974.6900000004</v>
      </c>
      <c r="P498" s="16">
        <v>1585733523</v>
      </c>
      <c r="Q498" s="16">
        <v>237073203.12</v>
      </c>
      <c r="R498" s="16">
        <v>0</v>
      </c>
      <c r="S498" s="16">
        <v>26734.71</v>
      </c>
      <c r="T498" s="16">
        <v>7804031.2599999998</v>
      </c>
      <c r="U498" s="16">
        <v>0</v>
      </c>
      <c r="V498" s="16">
        <v>0</v>
      </c>
      <c r="W498" s="16">
        <v>244903969.09</v>
      </c>
      <c r="X498" s="17">
        <v>5969345208.6800003</v>
      </c>
      <c r="Y498" s="18">
        <v>0.69241610216977023</v>
      </c>
      <c r="Z498" s="18">
        <v>0.26564614167299144</v>
      </c>
      <c r="AA498" s="19">
        <v>4.1026940230209197E-2</v>
      </c>
    </row>
    <row r="499" spans="1:27" ht="15" x14ac:dyDescent="0.25">
      <c r="A499"/>
      <c r="B499" s="14" t="s">
        <v>476</v>
      </c>
      <c r="C499" s="14" t="s">
        <v>325</v>
      </c>
      <c r="D499" s="15" t="s">
        <v>499</v>
      </c>
      <c r="E499" s="15" t="s">
        <v>45</v>
      </c>
      <c r="F499" s="16">
        <v>58922644.549999997</v>
      </c>
      <c r="G499" s="16">
        <v>402998053.75</v>
      </c>
      <c r="H499" s="16">
        <v>34288217.649999999</v>
      </c>
      <c r="I499" s="16">
        <v>496208915.94999999</v>
      </c>
      <c r="J499" s="16">
        <v>55563766.090000004</v>
      </c>
      <c r="K499" s="16">
        <v>15697299.33</v>
      </c>
      <c r="L499" s="16">
        <v>175537447.41</v>
      </c>
      <c r="M499" s="16">
        <v>246798512.82999998</v>
      </c>
      <c r="N499" s="16">
        <v>743007428.77999997</v>
      </c>
      <c r="O499" s="16">
        <v>2944430.19</v>
      </c>
      <c r="P499" s="16">
        <v>1264061338</v>
      </c>
      <c r="Q499" s="16">
        <v>0</v>
      </c>
      <c r="R499" s="16">
        <v>0</v>
      </c>
      <c r="S499" s="16">
        <v>0</v>
      </c>
      <c r="T499" s="16">
        <v>0</v>
      </c>
      <c r="U499" s="16">
        <v>0</v>
      </c>
      <c r="V499" s="16">
        <v>0</v>
      </c>
      <c r="W499" s="16">
        <v>0</v>
      </c>
      <c r="X499" s="17">
        <v>2010013196.97</v>
      </c>
      <c r="Y499" s="18">
        <v>0.36965301018921098</v>
      </c>
      <c r="Z499" s="18">
        <v>0.62888210878690387</v>
      </c>
      <c r="AA499" s="19">
        <v>0</v>
      </c>
    </row>
    <row r="500" spans="1:27" ht="15" x14ac:dyDescent="0.25">
      <c r="A500"/>
      <c r="B500" s="14" t="s">
        <v>476</v>
      </c>
      <c r="C500" s="14" t="s">
        <v>325</v>
      </c>
      <c r="D500" s="15" t="s">
        <v>500</v>
      </c>
      <c r="E500" s="15" t="s">
        <v>45</v>
      </c>
      <c r="F500" s="16">
        <v>31325525.559999999</v>
      </c>
      <c r="G500" s="16">
        <v>82578006.069999993</v>
      </c>
      <c r="H500" s="16">
        <v>18148463.379999999</v>
      </c>
      <c r="I500" s="16">
        <v>132051995.00999999</v>
      </c>
      <c r="J500" s="16">
        <v>24551807.82</v>
      </c>
      <c r="K500" s="16">
        <v>44166575.939999998</v>
      </c>
      <c r="L500" s="16">
        <v>18377487.350000001</v>
      </c>
      <c r="M500" s="16">
        <v>87095871.109999985</v>
      </c>
      <c r="N500" s="16">
        <v>219147866.11999997</v>
      </c>
      <c r="O500" s="16">
        <v>0</v>
      </c>
      <c r="P500" s="16">
        <v>1050589013</v>
      </c>
      <c r="Q500" s="16">
        <v>0</v>
      </c>
      <c r="R500" s="16">
        <v>0</v>
      </c>
      <c r="S500" s="16">
        <v>287443.89</v>
      </c>
      <c r="T500" s="16">
        <v>0</v>
      </c>
      <c r="U500" s="16">
        <v>0</v>
      </c>
      <c r="V500" s="16">
        <v>0</v>
      </c>
      <c r="W500" s="16">
        <v>287443.89</v>
      </c>
      <c r="X500" s="17">
        <v>1270024323.01</v>
      </c>
      <c r="Y500" s="18">
        <v>0.17255407014616242</v>
      </c>
      <c r="Z500" s="18">
        <v>0.82721960041684006</v>
      </c>
      <c r="AA500" s="19">
        <v>2.2632943699751231E-4</v>
      </c>
    </row>
    <row r="501" spans="1:27" ht="15" x14ac:dyDescent="0.25">
      <c r="A501"/>
      <c r="B501" s="14" t="s">
        <v>476</v>
      </c>
      <c r="C501" s="14" t="s">
        <v>128</v>
      </c>
      <c r="D501" s="15" t="s">
        <v>501</v>
      </c>
      <c r="E501" s="15" t="s">
        <v>45</v>
      </c>
      <c r="F501" s="16">
        <v>488587835.70999998</v>
      </c>
      <c r="G501" s="16">
        <v>1152275221.9000001</v>
      </c>
      <c r="H501" s="16">
        <v>122165848.78</v>
      </c>
      <c r="I501" s="16">
        <v>1763028906.3900001</v>
      </c>
      <c r="J501" s="16">
        <v>214432401.16</v>
      </c>
      <c r="K501" s="16">
        <v>433233675.12</v>
      </c>
      <c r="L501" s="16">
        <v>65548577.909999996</v>
      </c>
      <c r="M501" s="16">
        <v>713214654.18999994</v>
      </c>
      <c r="N501" s="16">
        <v>2476243560.5799999</v>
      </c>
      <c r="O501" s="16">
        <v>40742510.210000001</v>
      </c>
      <c r="P501" s="16">
        <v>3223820002</v>
      </c>
      <c r="Q501" s="16">
        <v>20120646.510000002</v>
      </c>
      <c r="R501" s="16">
        <v>0</v>
      </c>
      <c r="S501" s="16">
        <v>2000346.25</v>
      </c>
      <c r="T501" s="16">
        <v>0</v>
      </c>
      <c r="U501" s="16">
        <v>0</v>
      </c>
      <c r="V501" s="16">
        <v>0</v>
      </c>
      <c r="W501" s="16">
        <v>22120992.760000002</v>
      </c>
      <c r="X501" s="17">
        <v>5762927065.5500002</v>
      </c>
      <c r="Y501" s="18">
        <v>0.42968504241232713</v>
      </c>
      <c r="Z501" s="18">
        <v>0.55940669825088718</v>
      </c>
      <c r="AA501" s="19">
        <v>3.8384995174130018E-3</v>
      </c>
    </row>
    <row r="502" spans="1:27" ht="15" x14ac:dyDescent="0.25">
      <c r="A502"/>
      <c r="B502" s="14" t="s">
        <v>476</v>
      </c>
      <c r="C502" s="14" t="s">
        <v>477</v>
      </c>
      <c r="D502" s="15" t="s">
        <v>502</v>
      </c>
      <c r="E502" s="15" t="s">
        <v>62</v>
      </c>
      <c r="F502" s="16">
        <v>1455429.59</v>
      </c>
      <c r="G502" s="16">
        <v>25658671.920000002</v>
      </c>
      <c r="H502" s="16">
        <v>2151322.84</v>
      </c>
      <c r="I502" s="16">
        <v>29265424.350000001</v>
      </c>
      <c r="J502" s="16">
        <v>6117214.2699999996</v>
      </c>
      <c r="K502" s="16">
        <v>4751839.82</v>
      </c>
      <c r="L502" s="16">
        <v>2208595</v>
      </c>
      <c r="M502" s="16">
        <v>13077649.09</v>
      </c>
      <c r="N502" s="16">
        <v>42343073.439999998</v>
      </c>
      <c r="O502" s="16">
        <v>50878.93</v>
      </c>
      <c r="P502" s="16">
        <v>180471071</v>
      </c>
      <c r="Q502" s="16">
        <v>0</v>
      </c>
      <c r="R502" s="16">
        <v>0</v>
      </c>
      <c r="S502" s="16">
        <v>0</v>
      </c>
      <c r="T502" s="16">
        <v>46982.82</v>
      </c>
      <c r="U502" s="16">
        <v>0</v>
      </c>
      <c r="V502" s="16">
        <v>0</v>
      </c>
      <c r="W502" s="16">
        <v>46982.82</v>
      </c>
      <c r="X502" s="17">
        <v>222912006.19</v>
      </c>
      <c r="Y502" s="18">
        <v>0.18995420732927548</v>
      </c>
      <c r="Z502" s="18">
        <v>0.80960677751100907</v>
      </c>
      <c r="AA502" s="19">
        <v>2.1076845883282748E-4</v>
      </c>
    </row>
    <row r="503" spans="1:27" ht="15" x14ac:dyDescent="0.25">
      <c r="A503"/>
      <c r="B503" s="14" t="s">
        <v>476</v>
      </c>
      <c r="C503" s="14" t="s">
        <v>477</v>
      </c>
      <c r="D503" s="15" t="s">
        <v>503</v>
      </c>
      <c r="E503" s="15" t="s">
        <v>62</v>
      </c>
      <c r="F503" s="16">
        <v>2170396.19</v>
      </c>
      <c r="G503" s="16">
        <v>7698454.0300000003</v>
      </c>
      <c r="H503" s="16">
        <v>1174269.54</v>
      </c>
      <c r="I503" s="16">
        <v>11043119.760000002</v>
      </c>
      <c r="J503" s="16">
        <v>18813034.57</v>
      </c>
      <c r="K503" s="16">
        <v>8124166.4800000004</v>
      </c>
      <c r="L503" s="16">
        <v>0</v>
      </c>
      <c r="M503" s="16">
        <v>26937201.050000001</v>
      </c>
      <c r="N503" s="16">
        <v>37980320.810000002</v>
      </c>
      <c r="O503" s="16">
        <v>33293.03</v>
      </c>
      <c r="P503" s="16">
        <v>139463015</v>
      </c>
      <c r="Q503" s="16">
        <v>0</v>
      </c>
      <c r="R503" s="16">
        <v>0</v>
      </c>
      <c r="S503" s="16">
        <v>0</v>
      </c>
      <c r="T503" s="16">
        <v>0</v>
      </c>
      <c r="U503" s="16">
        <v>0</v>
      </c>
      <c r="V503" s="16">
        <v>0</v>
      </c>
      <c r="W503" s="16">
        <v>0</v>
      </c>
      <c r="X503" s="17">
        <v>177476628.84</v>
      </c>
      <c r="Y503" s="18">
        <v>0.21400181566577023</v>
      </c>
      <c r="Z503" s="18">
        <v>0.78581059326819702</v>
      </c>
      <c r="AA503" s="19">
        <v>0</v>
      </c>
    </row>
    <row r="504" spans="1:27" ht="15" x14ac:dyDescent="0.25">
      <c r="A504"/>
      <c r="B504" s="14" t="s">
        <v>476</v>
      </c>
      <c r="C504" s="14" t="s">
        <v>477</v>
      </c>
      <c r="D504" s="15" t="s">
        <v>504</v>
      </c>
      <c r="E504" s="15" t="s">
        <v>62</v>
      </c>
      <c r="F504" s="16">
        <v>37353693.869999997</v>
      </c>
      <c r="G504" s="16">
        <v>59586502.329999998</v>
      </c>
      <c r="H504" s="16">
        <v>1464735.34</v>
      </c>
      <c r="I504" s="16">
        <v>98404931.539999992</v>
      </c>
      <c r="J504" s="16">
        <v>23206878.34</v>
      </c>
      <c r="K504" s="16">
        <v>49847250.25</v>
      </c>
      <c r="L504" s="16">
        <v>0</v>
      </c>
      <c r="M504" s="16">
        <v>73054128.590000004</v>
      </c>
      <c r="N504" s="16">
        <v>171459060.13</v>
      </c>
      <c r="O504" s="16">
        <v>104576.59</v>
      </c>
      <c r="P504" s="16">
        <v>353199496</v>
      </c>
      <c r="Q504" s="16">
        <v>0</v>
      </c>
      <c r="R504" s="16">
        <v>0</v>
      </c>
      <c r="S504" s="16">
        <v>0</v>
      </c>
      <c r="T504" s="16">
        <v>389023.45</v>
      </c>
      <c r="U504" s="16">
        <v>0</v>
      </c>
      <c r="V504" s="16">
        <v>0</v>
      </c>
      <c r="W504" s="16">
        <v>389023.45</v>
      </c>
      <c r="X504" s="17">
        <v>525152156.17000002</v>
      </c>
      <c r="Y504" s="18">
        <v>0.32649406103646655</v>
      </c>
      <c r="Z504" s="18">
        <v>0.67256602081942851</v>
      </c>
      <c r="AA504" s="19">
        <v>7.4078235313208352E-4</v>
      </c>
    </row>
    <row r="505" spans="1:27" ht="15" x14ac:dyDescent="0.25">
      <c r="A505"/>
      <c r="B505" s="14" t="s">
        <v>476</v>
      </c>
      <c r="C505" s="14" t="s">
        <v>477</v>
      </c>
      <c r="D505" s="15" t="s">
        <v>505</v>
      </c>
      <c r="E505" s="15" t="s">
        <v>62</v>
      </c>
      <c r="F505" s="16">
        <v>1607020.58</v>
      </c>
      <c r="G505" s="16">
        <v>3026850.29</v>
      </c>
      <c r="H505" s="16">
        <v>351261.49</v>
      </c>
      <c r="I505" s="16">
        <v>4985132.3600000003</v>
      </c>
      <c r="J505" s="16">
        <v>7544758.0499999998</v>
      </c>
      <c r="K505" s="16">
        <v>2253562.15</v>
      </c>
      <c r="L505" s="16">
        <v>0</v>
      </c>
      <c r="M505" s="16">
        <v>9798320.1999999993</v>
      </c>
      <c r="N505" s="16">
        <v>14783452.559999999</v>
      </c>
      <c r="O505" s="16">
        <v>29405.18</v>
      </c>
      <c r="P505" s="16">
        <v>131968936</v>
      </c>
      <c r="Q505" s="16">
        <v>0</v>
      </c>
      <c r="R505" s="16">
        <v>0</v>
      </c>
      <c r="S505" s="16">
        <v>0</v>
      </c>
      <c r="T505" s="16">
        <v>0</v>
      </c>
      <c r="U505" s="16">
        <v>0</v>
      </c>
      <c r="V505" s="16">
        <v>0</v>
      </c>
      <c r="W505" s="16">
        <v>0</v>
      </c>
      <c r="X505" s="17">
        <v>146781793.74000001</v>
      </c>
      <c r="Y505" s="18">
        <v>0.10071720874447462</v>
      </c>
      <c r="Z505" s="18">
        <v>0.89908245864443814</v>
      </c>
      <c r="AA505" s="19">
        <v>0</v>
      </c>
    </row>
    <row r="506" spans="1:27" ht="15" x14ac:dyDescent="0.25">
      <c r="A506"/>
      <c r="B506" s="14" t="s">
        <v>476</v>
      </c>
      <c r="C506" s="14" t="s">
        <v>477</v>
      </c>
      <c r="D506" s="15" t="s">
        <v>506</v>
      </c>
      <c r="E506" s="15" t="s">
        <v>62</v>
      </c>
      <c r="F506" s="16">
        <v>33029148.43</v>
      </c>
      <c r="G506" s="16">
        <v>74901211.040000007</v>
      </c>
      <c r="H506" s="16">
        <v>2008331.39</v>
      </c>
      <c r="I506" s="16">
        <v>109938690.86</v>
      </c>
      <c r="J506" s="16">
        <v>22250849.48</v>
      </c>
      <c r="K506" s="16">
        <v>33210942.239999998</v>
      </c>
      <c r="L506" s="16">
        <v>29782564.260000002</v>
      </c>
      <c r="M506" s="16">
        <v>85244355.980000004</v>
      </c>
      <c r="N506" s="16">
        <v>195183046.84</v>
      </c>
      <c r="O506" s="16">
        <v>140279.54</v>
      </c>
      <c r="P506" s="16">
        <v>322995731</v>
      </c>
      <c r="Q506" s="16">
        <v>42461642.170000002</v>
      </c>
      <c r="R506" s="16">
        <v>0</v>
      </c>
      <c r="S506" s="16">
        <v>0</v>
      </c>
      <c r="T506" s="16">
        <v>729194.98</v>
      </c>
      <c r="U506" s="16">
        <v>0</v>
      </c>
      <c r="V506" s="16">
        <v>0</v>
      </c>
      <c r="W506" s="16">
        <v>43190837.149999999</v>
      </c>
      <c r="X506" s="17">
        <v>561509894.52999997</v>
      </c>
      <c r="Y506" s="18">
        <v>0.34760393136682632</v>
      </c>
      <c r="Z506" s="18">
        <v>0.57522714051255819</v>
      </c>
      <c r="AA506" s="19">
        <v>7.6919102531847597E-2</v>
      </c>
    </row>
    <row r="507" spans="1:27" ht="15" x14ac:dyDescent="0.25">
      <c r="A507"/>
      <c r="B507" s="14" t="s">
        <v>476</v>
      </c>
      <c r="C507" s="14" t="s">
        <v>477</v>
      </c>
      <c r="D507" s="15" t="s">
        <v>507</v>
      </c>
      <c r="E507" s="15" t="s">
        <v>62</v>
      </c>
      <c r="F507" s="16">
        <v>14548212.689999999</v>
      </c>
      <c r="G507" s="16">
        <v>21875488.670000002</v>
      </c>
      <c r="H507" s="16">
        <v>3975689.45</v>
      </c>
      <c r="I507" s="16">
        <v>40399390.810000002</v>
      </c>
      <c r="J507" s="16">
        <v>23512360.699999999</v>
      </c>
      <c r="K507" s="16">
        <v>39359124.340000004</v>
      </c>
      <c r="L507" s="16">
        <v>9786967.5</v>
      </c>
      <c r="M507" s="16">
        <v>72658452.540000007</v>
      </c>
      <c r="N507" s="16">
        <v>113057843.35000001</v>
      </c>
      <c r="O507" s="16">
        <v>73496.350000000006</v>
      </c>
      <c r="P507" s="16">
        <v>252366647</v>
      </c>
      <c r="Q507" s="16">
        <v>0</v>
      </c>
      <c r="R507" s="16">
        <v>0</v>
      </c>
      <c r="S507" s="16">
        <v>2392896.5099999998</v>
      </c>
      <c r="T507" s="16">
        <v>122144.66</v>
      </c>
      <c r="U507" s="16">
        <v>0</v>
      </c>
      <c r="V507" s="16">
        <v>0</v>
      </c>
      <c r="W507" s="16">
        <v>2515041.17</v>
      </c>
      <c r="X507" s="17">
        <v>368013027.87</v>
      </c>
      <c r="Y507" s="18">
        <v>0.30721152456031398</v>
      </c>
      <c r="Z507" s="18">
        <v>0.68575465510190603</v>
      </c>
      <c r="AA507" s="19">
        <v>6.8341090655313266E-3</v>
      </c>
    </row>
    <row r="508" spans="1:27" ht="15" x14ac:dyDescent="0.25">
      <c r="A508"/>
      <c r="B508" s="14" t="s">
        <v>476</v>
      </c>
      <c r="C508" s="14" t="s">
        <v>477</v>
      </c>
      <c r="D508" s="15" t="s">
        <v>508</v>
      </c>
      <c r="E508" s="15" t="s">
        <v>62</v>
      </c>
      <c r="F508" s="16">
        <v>2685977.26</v>
      </c>
      <c r="G508" s="16">
        <v>12304765.82</v>
      </c>
      <c r="H508" s="16">
        <v>1070195.73</v>
      </c>
      <c r="I508" s="16">
        <v>16060938.810000001</v>
      </c>
      <c r="J508" s="16">
        <v>6436543.1299999999</v>
      </c>
      <c r="K508" s="16">
        <v>10952245.609999999</v>
      </c>
      <c r="L508" s="16">
        <v>0</v>
      </c>
      <c r="M508" s="16">
        <v>17388788.739999998</v>
      </c>
      <c r="N508" s="16">
        <v>33449727.549999997</v>
      </c>
      <c r="O508" s="16">
        <v>133174.31</v>
      </c>
      <c r="P508" s="16">
        <v>175039501</v>
      </c>
      <c r="Q508" s="16">
        <v>0</v>
      </c>
      <c r="R508" s="16">
        <v>3945.53</v>
      </c>
      <c r="S508" s="16">
        <v>0</v>
      </c>
      <c r="T508" s="16">
        <v>75885.52</v>
      </c>
      <c r="U508" s="16">
        <v>0</v>
      </c>
      <c r="V508" s="16">
        <v>0</v>
      </c>
      <c r="W508" s="16">
        <v>79831.05</v>
      </c>
      <c r="X508" s="17">
        <v>208702233.91000003</v>
      </c>
      <c r="Y508" s="18">
        <v>0.16027488984341554</v>
      </c>
      <c r="Z508" s="18">
        <v>0.83870449166099192</v>
      </c>
      <c r="AA508" s="19">
        <v>3.825117177922784E-4</v>
      </c>
    </row>
    <row r="509" spans="1:27" ht="15" x14ac:dyDescent="0.25">
      <c r="A509"/>
      <c r="B509" s="14" t="s">
        <v>476</v>
      </c>
      <c r="C509" s="14" t="s">
        <v>477</v>
      </c>
      <c r="D509" s="15" t="s">
        <v>509</v>
      </c>
      <c r="E509" s="15" t="s">
        <v>62</v>
      </c>
      <c r="F509" s="16">
        <v>6134977.1799999997</v>
      </c>
      <c r="G509" s="16">
        <v>40764944.299999997</v>
      </c>
      <c r="H509" s="16">
        <v>2700596.61</v>
      </c>
      <c r="I509" s="16">
        <v>49600518.089999996</v>
      </c>
      <c r="J509" s="16">
        <v>14818686.76</v>
      </c>
      <c r="K509" s="16">
        <v>23807758.420000002</v>
      </c>
      <c r="L509" s="16">
        <v>0</v>
      </c>
      <c r="M509" s="16">
        <v>38626445.18</v>
      </c>
      <c r="N509" s="16">
        <v>88226963.269999996</v>
      </c>
      <c r="O509" s="16">
        <v>96837.69</v>
      </c>
      <c r="P509" s="16">
        <v>239165531</v>
      </c>
      <c r="Q509" s="16">
        <v>0</v>
      </c>
      <c r="R509" s="16">
        <v>0</v>
      </c>
      <c r="S509" s="16">
        <v>280</v>
      </c>
      <c r="T509" s="16">
        <v>440756.88</v>
      </c>
      <c r="U509" s="16">
        <v>0</v>
      </c>
      <c r="V509" s="16">
        <v>0</v>
      </c>
      <c r="W509" s="16">
        <v>441036.88</v>
      </c>
      <c r="X509" s="17">
        <v>327930368.83999997</v>
      </c>
      <c r="Y509" s="18">
        <v>0.26904175902368677</v>
      </c>
      <c r="Z509" s="18">
        <v>0.72931803128209483</v>
      </c>
      <c r="AA509" s="19">
        <v>1.3449101452850977E-3</v>
      </c>
    </row>
    <row r="510" spans="1:27" ht="15" x14ac:dyDescent="0.25">
      <c r="A510"/>
      <c r="B510" s="14" t="s">
        <v>476</v>
      </c>
      <c r="C510" s="14" t="s">
        <v>477</v>
      </c>
      <c r="D510" s="15" t="s">
        <v>510</v>
      </c>
      <c r="E510" s="15" t="s">
        <v>62</v>
      </c>
      <c r="F510" s="16">
        <v>10447666.02</v>
      </c>
      <c r="G510" s="16">
        <v>14605634.57</v>
      </c>
      <c r="H510" s="16">
        <v>876706.35</v>
      </c>
      <c r="I510" s="16">
        <v>25930006.940000001</v>
      </c>
      <c r="J510" s="16">
        <v>12106483.73</v>
      </c>
      <c r="K510" s="16">
        <v>10503579.5</v>
      </c>
      <c r="L510" s="16">
        <v>0</v>
      </c>
      <c r="M510" s="16">
        <v>22610063.23</v>
      </c>
      <c r="N510" s="16">
        <v>48540070.170000002</v>
      </c>
      <c r="O510" s="16">
        <v>47114.89</v>
      </c>
      <c r="P510" s="16">
        <v>197975673</v>
      </c>
      <c r="Q510" s="16">
        <v>0</v>
      </c>
      <c r="R510" s="16">
        <v>0</v>
      </c>
      <c r="S510" s="16">
        <v>0</v>
      </c>
      <c r="T510" s="16">
        <v>90588.6</v>
      </c>
      <c r="U510" s="16">
        <v>0</v>
      </c>
      <c r="V510" s="16">
        <v>0</v>
      </c>
      <c r="W510" s="16">
        <v>90588.6</v>
      </c>
      <c r="X510" s="17">
        <v>246653446.66</v>
      </c>
      <c r="Y510" s="18">
        <v>0.19679461538970575</v>
      </c>
      <c r="Z510" s="18">
        <v>0.80264709729720507</v>
      </c>
      <c r="AA510" s="19">
        <v>3.6727076481875428E-4</v>
      </c>
    </row>
    <row r="511" spans="1:27" ht="15" x14ac:dyDescent="0.25">
      <c r="A511"/>
      <c r="B511" s="14" t="s">
        <v>476</v>
      </c>
      <c r="C511" s="14" t="s">
        <v>477</v>
      </c>
      <c r="D511" s="15" t="s">
        <v>511</v>
      </c>
      <c r="E511" s="15" t="s">
        <v>62</v>
      </c>
      <c r="F511" s="16">
        <v>11357901.810000001</v>
      </c>
      <c r="G511" s="16">
        <v>66021396.770000003</v>
      </c>
      <c r="H511" s="16">
        <v>3383209.92</v>
      </c>
      <c r="I511" s="16">
        <v>80762508.5</v>
      </c>
      <c r="J511" s="16">
        <v>19618584.010000002</v>
      </c>
      <c r="K511" s="16">
        <v>28708027.670000002</v>
      </c>
      <c r="L511" s="16">
        <v>0</v>
      </c>
      <c r="M511" s="16">
        <v>48326611.680000007</v>
      </c>
      <c r="N511" s="16">
        <v>129089120.18000001</v>
      </c>
      <c r="O511" s="16">
        <v>135658.6</v>
      </c>
      <c r="P511" s="16">
        <v>346050235</v>
      </c>
      <c r="Q511" s="16">
        <v>0</v>
      </c>
      <c r="R511" s="16">
        <v>0</v>
      </c>
      <c r="S511" s="16">
        <v>0</v>
      </c>
      <c r="T511" s="16">
        <v>516620.77</v>
      </c>
      <c r="U511" s="16">
        <v>0</v>
      </c>
      <c r="V511" s="16">
        <v>0</v>
      </c>
      <c r="W511" s="16">
        <v>516620.77</v>
      </c>
      <c r="X511" s="17">
        <v>475791634.54999995</v>
      </c>
      <c r="Y511" s="18">
        <v>0.27131439648385475</v>
      </c>
      <c r="Z511" s="18">
        <v>0.72731466858868088</v>
      </c>
      <c r="AA511" s="19">
        <v>1.0858130586692974E-3</v>
      </c>
    </row>
    <row r="512" spans="1:27" ht="15" x14ac:dyDescent="0.25">
      <c r="A512"/>
      <c r="B512" s="14" t="s">
        <v>476</v>
      </c>
      <c r="C512" s="14" t="s">
        <v>477</v>
      </c>
      <c r="D512" s="15" t="s">
        <v>512</v>
      </c>
      <c r="E512" s="15" t="s">
        <v>62</v>
      </c>
      <c r="F512" s="16">
        <v>5836159.46</v>
      </c>
      <c r="G512" s="16">
        <v>32203828.82</v>
      </c>
      <c r="H512" s="16">
        <v>1234200.3999999999</v>
      </c>
      <c r="I512" s="16">
        <v>39274188.68</v>
      </c>
      <c r="J512" s="16">
        <v>16019930.189999999</v>
      </c>
      <c r="K512" s="16">
        <v>25955182.440000001</v>
      </c>
      <c r="L512" s="16">
        <v>0</v>
      </c>
      <c r="M512" s="16">
        <v>41975112.630000003</v>
      </c>
      <c r="N512" s="16">
        <v>81249301.310000002</v>
      </c>
      <c r="O512" s="16">
        <v>23381.81</v>
      </c>
      <c r="P512" s="16">
        <v>235362463</v>
      </c>
      <c r="Q512" s="16">
        <v>0</v>
      </c>
      <c r="R512" s="16">
        <v>0</v>
      </c>
      <c r="S512" s="16">
        <v>0</v>
      </c>
      <c r="T512" s="16">
        <v>0</v>
      </c>
      <c r="U512" s="16">
        <v>0</v>
      </c>
      <c r="V512" s="16">
        <v>0</v>
      </c>
      <c r="W512" s="16">
        <v>0</v>
      </c>
      <c r="X512" s="17">
        <v>316635146.12</v>
      </c>
      <c r="Y512" s="18">
        <v>0.25660228280283115</v>
      </c>
      <c r="Z512" s="18">
        <v>0.7433238725520418</v>
      </c>
      <c r="AA512" s="19">
        <v>0</v>
      </c>
    </row>
    <row r="513" spans="1:27" ht="15" x14ac:dyDescent="0.25">
      <c r="A513"/>
      <c r="B513" s="14" t="s">
        <v>476</v>
      </c>
      <c r="C513" s="14" t="s">
        <v>477</v>
      </c>
      <c r="D513" s="15" t="s">
        <v>513</v>
      </c>
      <c r="E513" s="15" t="s">
        <v>62</v>
      </c>
      <c r="F513" s="16">
        <v>1976107.51</v>
      </c>
      <c r="G513" s="16">
        <v>7966131</v>
      </c>
      <c r="H513" s="16">
        <v>1073019</v>
      </c>
      <c r="I513" s="16">
        <v>11015257.51</v>
      </c>
      <c r="J513" s="16">
        <v>7118522</v>
      </c>
      <c r="K513" s="16">
        <v>15757136</v>
      </c>
      <c r="L513" s="16">
        <v>19109183</v>
      </c>
      <c r="M513" s="16">
        <v>41984841</v>
      </c>
      <c r="N513" s="16">
        <v>53000098.509999998</v>
      </c>
      <c r="O513" s="16">
        <v>120224</v>
      </c>
      <c r="P513" s="16">
        <v>221646453</v>
      </c>
      <c r="Q513" s="16">
        <v>0</v>
      </c>
      <c r="R513" s="16">
        <v>0</v>
      </c>
      <c r="S513" s="16">
        <v>0</v>
      </c>
      <c r="T513" s="16">
        <v>89767</v>
      </c>
      <c r="U513" s="16">
        <v>0</v>
      </c>
      <c r="V513" s="16">
        <v>0</v>
      </c>
      <c r="W513" s="16">
        <v>89767</v>
      </c>
      <c r="X513" s="17">
        <v>274856542.50999999</v>
      </c>
      <c r="Y513" s="18">
        <v>0.19282822241013861</v>
      </c>
      <c r="Z513" s="18">
        <v>0.80640777540136577</v>
      </c>
      <c r="AA513" s="19">
        <v>3.2659582770067785E-4</v>
      </c>
    </row>
    <row r="514" spans="1:27" ht="15" x14ac:dyDescent="0.25">
      <c r="A514"/>
      <c r="B514" s="14" t="s">
        <v>476</v>
      </c>
      <c r="C514" s="14" t="s">
        <v>477</v>
      </c>
      <c r="D514" s="15" t="s">
        <v>248</v>
      </c>
      <c r="E514" s="15" t="s">
        <v>62</v>
      </c>
      <c r="F514" s="16">
        <v>43530582.060000002</v>
      </c>
      <c r="G514" s="16">
        <v>48815894.549999997</v>
      </c>
      <c r="H514" s="16">
        <v>1083004.76</v>
      </c>
      <c r="I514" s="16">
        <v>93429481.370000005</v>
      </c>
      <c r="J514" s="16">
        <v>17457984.77</v>
      </c>
      <c r="K514" s="16">
        <v>8149272.9100000001</v>
      </c>
      <c r="L514" s="16">
        <v>0</v>
      </c>
      <c r="M514" s="16">
        <v>25607257.68</v>
      </c>
      <c r="N514" s="16">
        <v>119036739.05000001</v>
      </c>
      <c r="O514" s="16">
        <v>133384.15</v>
      </c>
      <c r="P514" s="16">
        <v>211036592</v>
      </c>
      <c r="Q514" s="16">
        <v>0</v>
      </c>
      <c r="R514" s="16">
        <v>0</v>
      </c>
      <c r="S514" s="16">
        <v>0</v>
      </c>
      <c r="T514" s="16">
        <v>0</v>
      </c>
      <c r="U514" s="16">
        <v>0</v>
      </c>
      <c r="V514" s="16">
        <v>0</v>
      </c>
      <c r="W514" s="16">
        <v>0</v>
      </c>
      <c r="X514" s="17">
        <v>330206715.20000005</v>
      </c>
      <c r="Y514" s="18">
        <v>0.36049157564194806</v>
      </c>
      <c r="Z514" s="18">
        <v>0.63910448299689804</v>
      </c>
      <c r="AA514" s="19">
        <v>0</v>
      </c>
    </row>
    <row r="515" spans="1:27" ht="15" x14ac:dyDescent="0.25">
      <c r="A515"/>
      <c r="B515" s="14" t="s">
        <v>476</v>
      </c>
      <c r="C515" s="14" t="s">
        <v>477</v>
      </c>
      <c r="D515" s="15" t="s">
        <v>514</v>
      </c>
      <c r="E515" s="15" t="s">
        <v>62</v>
      </c>
      <c r="F515" s="16">
        <v>49462048.310000002</v>
      </c>
      <c r="G515" s="16">
        <v>246401233.65000001</v>
      </c>
      <c r="H515" s="16">
        <v>1502488.63</v>
      </c>
      <c r="I515" s="16">
        <v>297365770.59000003</v>
      </c>
      <c r="J515" s="16">
        <v>19174119.239999998</v>
      </c>
      <c r="K515" s="16">
        <v>12783124.699999999</v>
      </c>
      <c r="L515" s="16">
        <v>0</v>
      </c>
      <c r="M515" s="16">
        <v>31957243.939999998</v>
      </c>
      <c r="N515" s="16">
        <v>329323014.53000003</v>
      </c>
      <c r="O515" s="16">
        <v>247399.01</v>
      </c>
      <c r="P515" s="16">
        <v>244675041</v>
      </c>
      <c r="Q515" s="16">
        <v>101148715.22</v>
      </c>
      <c r="R515" s="16">
        <v>0</v>
      </c>
      <c r="S515" s="16">
        <v>0</v>
      </c>
      <c r="T515" s="16">
        <v>245166.16</v>
      </c>
      <c r="U515" s="16">
        <v>0</v>
      </c>
      <c r="V515" s="16">
        <v>0</v>
      </c>
      <c r="W515" s="16">
        <v>101393881.38</v>
      </c>
      <c r="X515" s="17">
        <v>675639335.91999996</v>
      </c>
      <c r="Y515" s="18">
        <v>0.48742427656549886</v>
      </c>
      <c r="Z515" s="18">
        <v>0.36213853751844177</v>
      </c>
      <c r="AA515" s="19">
        <v>0.15007101568758524</v>
      </c>
    </row>
    <row r="516" spans="1:27" ht="15" x14ac:dyDescent="0.25">
      <c r="A516"/>
      <c r="B516" s="14" t="s">
        <v>476</v>
      </c>
      <c r="C516" s="14" t="s">
        <v>477</v>
      </c>
      <c r="D516" s="15" t="s">
        <v>515</v>
      </c>
      <c r="E516" s="15" t="s">
        <v>62</v>
      </c>
      <c r="F516" s="16">
        <v>2507614.83</v>
      </c>
      <c r="G516" s="16">
        <v>16634629.74</v>
      </c>
      <c r="H516" s="16">
        <v>705310</v>
      </c>
      <c r="I516" s="16">
        <v>19847554.57</v>
      </c>
      <c r="J516" s="16">
        <v>7049359</v>
      </c>
      <c r="K516" s="16">
        <v>8322303.4000000004</v>
      </c>
      <c r="L516" s="16">
        <v>0</v>
      </c>
      <c r="M516" s="16">
        <v>15371662.4</v>
      </c>
      <c r="N516" s="16">
        <v>35219216.969999999</v>
      </c>
      <c r="O516" s="16">
        <v>87006.81</v>
      </c>
      <c r="P516" s="16">
        <v>149087760</v>
      </c>
      <c r="Q516" s="16">
        <v>0</v>
      </c>
      <c r="R516" s="16">
        <v>0</v>
      </c>
      <c r="S516" s="16">
        <v>2000</v>
      </c>
      <c r="T516" s="16">
        <v>91582.92</v>
      </c>
      <c r="U516" s="16">
        <v>0</v>
      </c>
      <c r="V516" s="16">
        <v>0</v>
      </c>
      <c r="W516" s="16">
        <v>93582.92</v>
      </c>
      <c r="X516" s="17">
        <v>184487566.69999999</v>
      </c>
      <c r="Y516" s="18">
        <v>0.19090292966609984</v>
      </c>
      <c r="Z516" s="18">
        <v>0.80811819824387121</v>
      </c>
      <c r="AA516" s="19">
        <v>5.0725868238143989E-4</v>
      </c>
    </row>
    <row r="517" spans="1:27" ht="15" x14ac:dyDescent="0.25">
      <c r="A517"/>
      <c r="B517" s="14" t="s">
        <v>476</v>
      </c>
      <c r="C517" s="14" t="s">
        <v>477</v>
      </c>
      <c r="D517" s="15" t="s">
        <v>516</v>
      </c>
      <c r="E517" s="15" t="s">
        <v>62</v>
      </c>
      <c r="F517" s="16">
        <v>34477102.670000002</v>
      </c>
      <c r="G517" s="16">
        <v>69058593.810000002</v>
      </c>
      <c r="H517" s="16">
        <v>1972589.92</v>
      </c>
      <c r="I517" s="16">
        <v>105508286.40000001</v>
      </c>
      <c r="J517" s="16">
        <v>21381507.129999999</v>
      </c>
      <c r="K517" s="16">
        <v>43567323.490000002</v>
      </c>
      <c r="L517" s="16">
        <v>0</v>
      </c>
      <c r="M517" s="16">
        <v>64948830.620000005</v>
      </c>
      <c r="N517" s="16">
        <v>170457117.02000001</v>
      </c>
      <c r="O517" s="16">
        <v>129176.81</v>
      </c>
      <c r="P517" s="16">
        <v>514164017</v>
      </c>
      <c r="Q517" s="16">
        <v>0</v>
      </c>
      <c r="R517" s="16">
        <v>0</v>
      </c>
      <c r="S517" s="16">
        <v>0</v>
      </c>
      <c r="T517" s="16">
        <v>176490.7</v>
      </c>
      <c r="U517" s="16">
        <v>0</v>
      </c>
      <c r="V517" s="16">
        <v>0</v>
      </c>
      <c r="W517" s="16">
        <v>176490.7</v>
      </c>
      <c r="X517" s="17">
        <v>684926801.53000009</v>
      </c>
      <c r="Y517" s="18">
        <v>0.24886910052173497</v>
      </c>
      <c r="Z517" s="18">
        <v>0.7506846218478419</v>
      </c>
      <c r="AA517" s="19">
        <v>2.5767819218893519E-4</v>
      </c>
    </row>
    <row r="518" spans="1:27" ht="15" x14ac:dyDescent="0.25">
      <c r="A518"/>
      <c r="B518" s="14" t="s">
        <v>476</v>
      </c>
      <c r="C518" s="14" t="s">
        <v>477</v>
      </c>
      <c r="D518" s="15" t="s">
        <v>517</v>
      </c>
      <c r="E518" s="15" t="s">
        <v>62</v>
      </c>
      <c r="F518" s="16">
        <v>4633331.3499999996</v>
      </c>
      <c r="G518" s="16">
        <v>34151941.369999997</v>
      </c>
      <c r="H518" s="16">
        <v>7884072.6399999997</v>
      </c>
      <c r="I518" s="16">
        <v>46669345.359999999</v>
      </c>
      <c r="J518" s="16">
        <v>26282174.760000002</v>
      </c>
      <c r="K518" s="16">
        <v>28795700.140000001</v>
      </c>
      <c r="L518" s="16">
        <v>64336480.939999998</v>
      </c>
      <c r="M518" s="16">
        <v>119414355.84</v>
      </c>
      <c r="N518" s="16">
        <v>166083701.19999999</v>
      </c>
      <c r="O518" s="16">
        <v>18248.53</v>
      </c>
      <c r="P518" s="16">
        <v>212891117</v>
      </c>
      <c r="Q518" s="16">
        <v>0</v>
      </c>
      <c r="R518" s="16">
        <v>0</v>
      </c>
      <c r="S518" s="16">
        <v>0</v>
      </c>
      <c r="T518" s="16">
        <v>452525.44</v>
      </c>
      <c r="U518" s="16">
        <v>0</v>
      </c>
      <c r="V518" s="16">
        <v>0</v>
      </c>
      <c r="W518" s="16">
        <v>452525.44</v>
      </c>
      <c r="X518" s="17">
        <v>379445592.17000002</v>
      </c>
      <c r="Y518" s="18">
        <v>0.43770096326640373</v>
      </c>
      <c r="Z518" s="18">
        <v>0.56105834773966767</v>
      </c>
      <c r="AA518" s="19">
        <v>1.1925963809780102E-3</v>
      </c>
    </row>
    <row r="519" spans="1:27" ht="15" x14ac:dyDescent="0.25">
      <c r="A519"/>
      <c r="B519" s="14" t="s">
        <v>476</v>
      </c>
      <c r="C519" s="14" t="s">
        <v>477</v>
      </c>
      <c r="D519" s="15" t="s">
        <v>223</v>
      </c>
      <c r="E519" s="15" t="s">
        <v>62</v>
      </c>
      <c r="F519" s="16">
        <v>16938480.59</v>
      </c>
      <c r="G519" s="16">
        <v>77148233.540000007</v>
      </c>
      <c r="H519" s="16">
        <v>2468752.19</v>
      </c>
      <c r="I519" s="16">
        <v>96555466.320000008</v>
      </c>
      <c r="J519" s="16">
        <v>32768405.27</v>
      </c>
      <c r="K519" s="16">
        <v>26528653.370000001</v>
      </c>
      <c r="L519" s="16">
        <v>0</v>
      </c>
      <c r="M519" s="16">
        <v>59297058.640000001</v>
      </c>
      <c r="N519" s="16">
        <v>155852524.96000001</v>
      </c>
      <c r="O519" s="16">
        <v>183660.03</v>
      </c>
      <c r="P519" s="16">
        <v>476648536</v>
      </c>
      <c r="Q519" s="16">
        <v>0</v>
      </c>
      <c r="R519" s="16">
        <v>0</v>
      </c>
      <c r="S519" s="16">
        <v>7000</v>
      </c>
      <c r="T519" s="16">
        <v>0</v>
      </c>
      <c r="U519" s="16">
        <v>0</v>
      </c>
      <c r="V519" s="16">
        <v>0</v>
      </c>
      <c r="W519" s="16">
        <v>7000</v>
      </c>
      <c r="X519" s="17">
        <v>632691720.99000001</v>
      </c>
      <c r="Y519" s="18">
        <v>0.24633248672217622</v>
      </c>
      <c r="Z519" s="18">
        <v>0.75336616583850269</v>
      </c>
      <c r="AA519" s="19">
        <v>1.1063840046850619E-5</v>
      </c>
    </row>
    <row r="520" spans="1:27" ht="15" x14ac:dyDescent="0.25">
      <c r="A520"/>
      <c r="B520" s="14" t="s">
        <v>476</v>
      </c>
      <c r="C520" s="14" t="s">
        <v>477</v>
      </c>
      <c r="D520" s="15" t="s">
        <v>457</v>
      </c>
      <c r="E520" s="15" t="s">
        <v>62</v>
      </c>
      <c r="F520" s="16">
        <v>9103611.8599999994</v>
      </c>
      <c r="G520" s="16">
        <v>77065528.010000005</v>
      </c>
      <c r="H520" s="16">
        <v>3664450.46</v>
      </c>
      <c r="I520" s="16">
        <v>89833590.329999998</v>
      </c>
      <c r="J520" s="16">
        <v>21647778.98</v>
      </c>
      <c r="K520" s="16">
        <v>11830489.800000001</v>
      </c>
      <c r="L520" s="16">
        <v>27798111.170000002</v>
      </c>
      <c r="M520" s="16">
        <v>61276379.950000003</v>
      </c>
      <c r="N520" s="16">
        <v>151109970.28</v>
      </c>
      <c r="O520" s="16">
        <v>6494205.3399999999</v>
      </c>
      <c r="P520" s="16">
        <v>293019206</v>
      </c>
      <c r="Q520" s="16">
        <v>0</v>
      </c>
      <c r="R520" s="16">
        <v>0</v>
      </c>
      <c r="S520" s="16">
        <v>0</v>
      </c>
      <c r="T520" s="16">
        <v>0</v>
      </c>
      <c r="U520" s="16">
        <v>0</v>
      </c>
      <c r="V520" s="16">
        <v>0</v>
      </c>
      <c r="W520" s="16">
        <v>0</v>
      </c>
      <c r="X520" s="17">
        <v>450623381.62</v>
      </c>
      <c r="Y520" s="18">
        <v>0.33533539634973369</v>
      </c>
      <c r="Z520" s="18">
        <v>0.65025300051362211</v>
      </c>
      <c r="AA520" s="19">
        <v>0</v>
      </c>
    </row>
    <row r="521" spans="1:27" ht="15" x14ac:dyDescent="0.25">
      <c r="A521"/>
      <c r="B521" s="14" t="s">
        <v>476</v>
      </c>
      <c r="C521" s="14" t="s">
        <v>477</v>
      </c>
      <c r="D521" s="15" t="s">
        <v>94</v>
      </c>
      <c r="E521" s="15" t="s">
        <v>62</v>
      </c>
      <c r="F521" s="16">
        <v>9689586.9199999999</v>
      </c>
      <c r="G521" s="16">
        <v>63927507.82</v>
      </c>
      <c r="H521" s="16">
        <v>4357857.6500000004</v>
      </c>
      <c r="I521" s="16">
        <v>77974952.390000001</v>
      </c>
      <c r="J521" s="16">
        <v>32086838.59</v>
      </c>
      <c r="K521" s="16">
        <v>23524510.870000001</v>
      </c>
      <c r="L521" s="16">
        <v>23097444.899999999</v>
      </c>
      <c r="M521" s="16">
        <v>78708794.359999999</v>
      </c>
      <c r="N521" s="16">
        <v>156683746.75</v>
      </c>
      <c r="O521" s="16">
        <v>176274.57</v>
      </c>
      <c r="P521" s="16">
        <v>451207033</v>
      </c>
      <c r="Q521" s="16">
        <v>0</v>
      </c>
      <c r="R521" s="16">
        <v>0</v>
      </c>
      <c r="S521" s="16">
        <v>57040</v>
      </c>
      <c r="T521" s="16">
        <v>0</v>
      </c>
      <c r="U521" s="16">
        <v>0</v>
      </c>
      <c r="V521" s="16">
        <v>0</v>
      </c>
      <c r="W521" s="16">
        <v>57040</v>
      </c>
      <c r="X521" s="17">
        <v>608124094.31999993</v>
      </c>
      <c r="Y521" s="18">
        <v>0.25765094363709212</v>
      </c>
      <c r="Z521" s="18">
        <v>0.74196539360035807</v>
      </c>
      <c r="AA521" s="19">
        <v>9.3796645343877927E-5</v>
      </c>
    </row>
    <row r="522" spans="1:27" ht="15" x14ac:dyDescent="0.25">
      <c r="A522"/>
      <c r="B522" s="14" t="s">
        <v>476</v>
      </c>
      <c r="C522" s="14" t="s">
        <v>477</v>
      </c>
      <c r="D522" s="15" t="s">
        <v>439</v>
      </c>
      <c r="E522" s="15" t="s">
        <v>62</v>
      </c>
      <c r="F522" s="16">
        <v>1530017.79</v>
      </c>
      <c r="G522" s="16">
        <v>5121242.33</v>
      </c>
      <c r="H522" s="16">
        <v>941809.76</v>
      </c>
      <c r="I522" s="16">
        <v>7593069.8799999999</v>
      </c>
      <c r="J522" s="16">
        <v>3030930.32</v>
      </c>
      <c r="K522" s="16">
        <v>3466827.63</v>
      </c>
      <c r="L522" s="16">
        <v>0</v>
      </c>
      <c r="M522" s="16">
        <v>6497757.9499999993</v>
      </c>
      <c r="N522" s="16">
        <v>14090827.829999998</v>
      </c>
      <c r="O522" s="16">
        <v>0</v>
      </c>
      <c r="P522" s="16">
        <v>170283528</v>
      </c>
      <c r="Q522" s="16">
        <v>0</v>
      </c>
      <c r="R522" s="16">
        <v>0</v>
      </c>
      <c r="S522" s="16">
        <v>0</v>
      </c>
      <c r="T522" s="16">
        <v>0</v>
      </c>
      <c r="U522" s="16">
        <v>0</v>
      </c>
      <c r="V522" s="16">
        <v>0</v>
      </c>
      <c r="W522" s="16">
        <v>0</v>
      </c>
      <c r="X522" s="17">
        <v>184374355.82999998</v>
      </c>
      <c r="Y522" s="18">
        <v>7.6425095922733777E-2</v>
      </c>
      <c r="Z522" s="18">
        <v>0.92357490407726628</v>
      </c>
      <c r="AA522" s="19">
        <v>0</v>
      </c>
    </row>
    <row r="523" spans="1:27" ht="15" x14ac:dyDescent="0.25">
      <c r="A523"/>
      <c r="B523" s="14" t="s">
        <v>476</v>
      </c>
      <c r="C523" s="14" t="s">
        <v>477</v>
      </c>
      <c r="D523" s="15" t="s">
        <v>179</v>
      </c>
      <c r="E523" s="15" t="s">
        <v>62</v>
      </c>
      <c r="F523" s="16">
        <v>1112833.94</v>
      </c>
      <c r="G523" s="16">
        <v>13571891.43</v>
      </c>
      <c r="H523" s="16">
        <v>790445.74</v>
      </c>
      <c r="I523" s="16">
        <v>15475171.109999999</v>
      </c>
      <c r="J523" s="16">
        <v>2866246.82</v>
      </c>
      <c r="K523" s="16">
        <v>9271644.6999999993</v>
      </c>
      <c r="L523" s="16">
        <v>0</v>
      </c>
      <c r="M523" s="16">
        <v>12137891.52</v>
      </c>
      <c r="N523" s="16">
        <v>27613062.629999999</v>
      </c>
      <c r="O523" s="16">
        <v>66624.19</v>
      </c>
      <c r="P523" s="16">
        <v>128438541</v>
      </c>
      <c r="Q523" s="16">
        <v>0</v>
      </c>
      <c r="R523" s="16">
        <v>0</v>
      </c>
      <c r="S523" s="16">
        <v>0</v>
      </c>
      <c r="T523" s="16">
        <v>0</v>
      </c>
      <c r="U523" s="16">
        <v>0</v>
      </c>
      <c r="V523" s="16">
        <v>0</v>
      </c>
      <c r="W523" s="16">
        <v>0</v>
      </c>
      <c r="X523" s="17">
        <v>156118227.81999999</v>
      </c>
      <c r="Y523" s="18">
        <v>0.17687276505493707</v>
      </c>
      <c r="Z523" s="18">
        <v>0.82270048022890763</v>
      </c>
      <c r="AA523" s="19">
        <v>0</v>
      </c>
    </row>
    <row r="524" spans="1:27" ht="15" x14ac:dyDescent="0.25">
      <c r="A524"/>
      <c r="B524" s="14" t="s">
        <v>476</v>
      </c>
      <c r="C524" s="14" t="s">
        <v>477</v>
      </c>
      <c r="D524" s="15" t="s">
        <v>518</v>
      </c>
      <c r="E524" s="15" t="s">
        <v>62</v>
      </c>
      <c r="F524" s="16">
        <v>16243437.439999999</v>
      </c>
      <c r="G524" s="16">
        <v>47168058.57</v>
      </c>
      <c r="H524" s="16">
        <v>1767450.37</v>
      </c>
      <c r="I524" s="16">
        <v>65178946.379999995</v>
      </c>
      <c r="J524" s="16">
        <v>32132495.140000001</v>
      </c>
      <c r="K524" s="16">
        <v>10838933.060000001</v>
      </c>
      <c r="L524" s="16">
        <v>11373716.199999999</v>
      </c>
      <c r="M524" s="16">
        <v>54345144.400000006</v>
      </c>
      <c r="N524" s="16">
        <v>119524090.78</v>
      </c>
      <c r="O524" s="16">
        <v>180263.45</v>
      </c>
      <c r="P524" s="16">
        <v>262540322</v>
      </c>
      <c r="Q524" s="16">
        <v>10997613.279999999</v>
      </c>
      <c r="R524" s="16">
        <v>0</v>
      </c>
      <c r="S524" s="16">
        <v>0</v>
      </c>
      <c r="T524" s="16">
        <v>448627.98</v>
      </c>
      <c r="U524" s="16">
        <v>0</v>
      </c>
      <c r="V524" s="16">
        <v>0</v>
      </c>
      <c r="W524" s="16">
        <v>11446241.26</v>
      </c>
      <c r="X524" s="17">
        <v>393690917.49000001</v>
      </c>
      <c r="Y524" s="18">
        <v>0.30359880167424991</v>
      </c>
      <c r="Z524" s="18">
        <v>0.66686913600608699</v>
      </c>
      <c r="AA524" s="19">
        <v>2.9074181677789763E-2</v>
      </c>
    </row>
    <row r="525" spans="1:27" ht="15" x14ac:dyDescent="0.25">
      <c r="A525"/>
      <c r="B525" s="14" t="s">
        <v>476</v>
      </c>
      <c r="C525" s="14" t="s">
        <v>477</v>
      </c>
      <c r="D525" s="15" t="s">
        <v>305</v>
      </c>
      <c r="E525" s="15" t="s">
        <v>62</v>
      </c>
      <c r="F525" s="16">
        <v>927821.03</v>
      </c>
      <c r="G525" s="16">
        <v>4834755.1500000004</v>
      </c>
      <c r="H525" s="16">
        <v>360320.49</v>
      </c>
      <c r="I525" s="16">
        <v>6122896.6700000009</v>
      </c>
      <c r="J525" s="16">
        <v>13999944.890000001</v>
      </c>
      <c r="K525" s="16">
        <v>4154995</v>
      </c>
      <c r="L525" s="16">
        <v>3215950</v>
      </c>
      <c r="M525" s="16">
        <v>21370889.890000001</v>
      </c>
      <c r="N525" s="16">
        <v>27493786.560000002</v>
      </c>
      <c r="O525" s="16">
        <v>70288.03</v>
      </c>
      <c r="P525" s="16">
        <v>122584952</v>
      </c>
      <c r="Q525" s="16">
        <v>0</v>
      </c>
      <c r="R525" s="16">
        <v>0</v>
      </c>
      <c r="S525" s="16">
        <v>0</v>
      </c>
      <c r="T525" s="16">
        <v>0</v>
      </c>
      <c r="U525" s="16">
        <v>0</v>
      </c>
      <c r="V525" s="16">
        <v>0</v>
      </c>
      <c r="W525" s="16">
        <v>0</v>
      </c>
      <c r="X525" s="17">
        <v>150149026.59</v>
      </c>
      <c r="Y525" s="18">
        <v>0.18310998868527531</v>
      </c>
      <c r="Z525" s="18">
        <v>0.81642188953201122</v>
      </c>
      <c r="AA525" s="19">
        <v>0</v>
      </c>
    </row>
    <row r="526" spans="1:27" ht="15" x14ac:dyDescent="0.25">
      <c r="A526"/>
      <c r="B526" s="14" t="s">
        <v>476</v>
      </c>
      <c r="C526" s="14" t="s">
        <v>477</v>
      </c>
      <c r="D526" s="15" t="s">
        <v>519</v>
      </c>
      <c r="E526" s="15" t="s">
        <v>62</v>
      </c>
      <c r="F526" s="16">
        <v>3388013.38</v>
      </c>
      <c r="G526" s="16">
        <v>11243190.68</v>
      </c>
      <c r="H526" s="16">
        <v>1131832.26</v>
      </c>
      <c r="I526" s="16">
        <v>15763036.319999998</v>
      </c>
      <c r="J526" s="16">
        <v>10063304.300000001</v>
      </c>
      <c r="K526" s="16">
        <v>17857531.129999999</v>
      </c>
      <c r="L526" s="16">
        <v>0</v>
      </c>
      <c r="M526" s="16">
        <v>27920835.43</v>
      </c>
      <c r="N526" s="16">
        <v>43683871.75</v>
      </c>
      <c r="O526" s="16">
        <v>91318.57</v>
      </c>
      <c r="P526" s="16">
        <v>235735583</v>
      </c>
      <c r="Q526" s="16">
        <v>0</v>
      </c>
      <c r="R526" s="16">
        <v>0</v>
      </c>
      <c r="S526" s="16">
        <v>0</v>
      </c>
      <c r="T526" s="16">
        <v>448657.08</v>
      </c>
      <c r="U526" s="16">
        <v>0</v>
      </c>
      <c r="V526" s="16">
        <v>0</v>
      </c>
      <c r="W526" s="16">
        <v>448657.08</v>
      </c>
      <c r="X526" s="17">
        <v>279959430.39999998</v>
      </c>
      <c r="Y526" s="18">
        <v>0.15603643602069567</v>
      </c>
      <c r="Z526" s="18">
        <v>0.84203480005365816</v>
      </c>
      <c r="AA526" s="19">
        <v>1.6025789142339964E-3</v>
      </c>
    </row>
    <row r="527" spans="1:27" ht="15" x14ac:dyDescent="0.25">
      <c r="A527"/>
      <c r="B527" s="14" t="s">
        <v>476</v>
      </c>
      <c r="C527" s="14" t="s">
        <v>477</v>
      </c>
      <c r="D527" s="15" t="s">
        <v>520</v>
      </c>
      <c r="E527" s="15" t="s">
        <v>62</v>
      </c>
      <c r="F527" s="16">
        <v>10690692.99</v>
      </c>
      <c r="G527" s="16">
        <v>26746480.059999999</v>
      </c>
      <c r="H527" s="16">
        <v>1382456.53</v>
      </c>
      <c r="I527" s="16">
        <v>38819629.579999998</v>
      </c>
      <c r="J527" s="16">
        <v>7870945.2800000003</v>
      </c>
      <c r="K527" s="16">
        <v>24109645.059999999</v>
      </c>
      <c r="L527" s="16">
        <v>1953575</v>
      </c>
      <c r="M527" s="16">
        <v>33934165.340000004</v>
      </c>
      <c r="N527" s="16">
        <v>72753794.920000002</v>
      </c>
      <c r="O527" s="16">
        <v>93286.02</v>
      </c>
      <c r="P527" s="16">
        <v>193618301</v>
      </c>
      <c r="Q527" s="16">
        <v>0</v>
      </c>
      <c r="R527" s="16">
        <v>0</v>
      </c>
      <c r="S527" s="16">
        <v>0</v>
      </c>
      <c r="T527" s="16">
        <v>0</v>
      </c>
      <c r="U527" s="16">
        <v>0</v>
      </c>
      <c r="V527" s="16">
        <v>0</v>
      </c>
      <c r="W527" s="16">
        <v>0</v>
      </c>
      <c r="X527" s="17">
        <v>266465381.94</v>
      </c>
      <c r="Y527" s="18">
        <v>0.27303282096276948</v>
      </c>
      <c r="Z527" s="18">
        <v>0.72661709221048842</v>
      </c>
      <c r="AA527" s="19">
        <v>0</v>
      </c>
    </row>
    <row r="528" spans="1:27" ht="15" x14ac:dyDescent="0.25">
      <c r="A528"/>
      <c r="B528" s="14" t="s">
        <v>476</v>
      </c>
      <c r="C528" s="14" t="s">
        <v>477</v>
      </c>
      <c r="D528" s="15" t="s">
        <v>521</v>
      </c>
      <c r="E528" s="15" t="s">
        <v>62</v>
      </c>
      <c r="F528" s="16">
        <v>14407956.449999999</v>
      </c>
      <c r="G528" s="16">
        <v>25478341.239999998</v>
      </c>
      <c r="H528" s="16">
        <v>1305403.08</v>
      </c>
      <c r="I528" s="16">
        <v>41191700.769999996</v>
      </c>
      <c r="J528" s="16">
        <v>10063230.77</v>
      </c>
      <c r="K528" s="16">
        <v>7614963.9500000002</v>
      </c>
      <c r="L528" s="16">
        <v>0</v>
      </c>
      <c r="M528" s="16">
        <v>17678194.719999999</v>
      </c>
      <c r="N528" s="16">
        <v>58869895.489999995</v>
      </c>
      <c r="O528" s="16">
        <v>64164.67</v>
      </c>
      <c r="P528" s="16">
        <v>196142676</v>
      </c>
      <c r="Q528" s="16">
        <v>0</v>
      </c>
      <c r="R528" s="16">
        <v>0</v>
      </c>
      <c r="S528" s="16">
        <v>10920</v>
      </c>
      <c r="T528" s="16">
        <v>0</v>
      </c>
      <c r="U528" s="16">
        <v>0</v>
      </c>
      <c r="V528" s="16">
        <v>0</v>
      </c>
      <c r="W528" s="16">
        <v>10920</v>
      </c>
      <c r="X528" s="17">
        <v>255087656.16</v>
      </c>
      <c r="Y528" s="18">
        <v>0.23078300367884017</v>
      </c>
      <c r="Z528" s="18">
        <v>0.76892264781707975</v>
      </c>
      <c r="AA528" s="19">
        <v>4.280881389709657E-5</v>
      </c>
    </row>
    <row r="529" spans="1:27" ht="15" x14ac:dyDescent="0.25">
      <c r="A529"/>
      <c r="B529" s="14" t="s">
        <v>476</v>
      </c>
      <c r="C529" s="14" t="s">
        <v>477</v>
      </c>
      <c r="D529" s="15" t="s">
        <v>522</v>
      </c>
      <c r="E529" s="15" t="s">
        <v>62</v>
      </c>
      <c r="F529" s="16">
        <v>468717.78</v>
      </c>
      <c r="G529" s="16">
        <v>744002.05</v>
      </c>
      <c r="H529" s="16">
        <v>228472</v>
      </c>
      <c r="I529" s="16">
        <v>1441191.83</v>
      </c>
      <c r="J529" s="16">
        <v>2504565.5499999998</v>
      </c>
      <c r="K529" s="16">
        <v>3913620</v>
      </c>
      <c r="L529" s="16">
        <v>0</v>
      </c>
      <c r="M529" s="16">
        <v>6418185.5499999998</v>
      </c>
      <c r="N529" s="16">
        <v>7859377.3799999999</v>
      </c>
      <c r="O529" s="16">
        <v>12715.28</v>
      </c>
      <c r="P529" s="16">
        <v>121090914</v>
      </c>
      <c r="Q529" s="16">
        <v>0</v>
      </c>
      <c r="R529" s="16">
        <v>0</v>
      </c>
      <c r="S529" s="16">
        <v>0</v>
      </c>
      <c r="T529" s="16">
        <v>0</v>
      </c>
      <c r="U529" s="16">
        <v>0</v>
      </c>
      <c r="V529" s="16">
        <v>0</v>
      </c>
      <c r="W529" s="16">
        <v>0</v>
      </c>
      <c r="X529" s="17">
        <v>128963006.66</v>
      </c>
      <c r="Y529" s="18">
        <v>6.0942882641691044E-2</v>
      </c>
      <c r="Z529" s="18">
        <v>0.93895852102181443</v>
      </c>
      <c r="AA529" s="19">
        <v>0</v>
      </c>
    </row>
    <row r="530" spans="1:27" ht="15" x14ac:dyDescent="0.25">
      <c r="A530"/>
      <c r="B530" s="14" t="s">
        <v>476</v>
      </c>
      <c r="C530" s="14" t="s">
        <v>477</v>
      </c>
      <c r="D530" s="15" t="s">
        <v>523</v>
      </c>
      <c r="E530" s="15" t="s">
        <v>62</v>
      </c>
      <c r="F530" s="16">
        <v>9576002.4800000004</v>
      </c>
      <c r="G530" s="16">
        <v>11962717.52</v>
      </c>
      <c r="H530" s="16">
        <v>786578.88</v>
      </c>
      <c r="I530" s="16">
        <v>22325298.879999999</v>
      </c>
      <c r="J530" s="16">
        <v>11877307.57</v>
      </c>
      <c r="K530" s="16">
        <v>55089664.560000002</v>
      </c>
      <c r="L530" s="16">
        <v>0</v>
      </c>
      <c r="M530" s="16">
        <v>66966972.130000003</v>
      </c>
      <c r="N530" s="16">
        <v>89292271.010000005</v>
      </c>
      <c r="O530" s="16">
        <v>0</v>
      </c>
      <c r="P530" s="16">
        <v>213886524</v>
      </c>
      <c r="Q530" s="16">
        <v>0</v>
      </c>
      <c r="R530" s="16">
        <v>0</v>
      </c>
      <c r="S530" s="16">
        <v>0</v>
      </c>
      <c r="T530" s="16">
        <v>21399.53</v>
      </c>
      <c r="U530" s="16">
        <v>0</v>
      </c>
      <c r="V530" s="16">
        <v>0</v>
      </c>
      <c r="W530" s="16">
        <v>21399.53</v>
      </c>
      <c r="X530" s="17">
        <v>303200194.53999996</v>
      </c>
      <c r="Y530" s="18">
        <v>0.29449938561375177</v>
      </c>
      <c r="Z530" s="18">
        <v>0.70543003550673122</v>
      </c>
      <c r="AA530" s="19">
        <v>7.0578879517100196E-5</v>
      </c>
    </row>
    <row r="531" spans="1:27" ht="15" x14ac:dyDescent="0.25">
      <c r="A531"/>
      <c r="B531" s="14" t="s">
        <v>476</v>
      </c>
      <c r="C531" s="14" t="s">
        <v>478</v>
      </c>
      <c r="D531" s="15" t="s">
        <v>524</v>
      </c>
      <c r="E531" s="15" t="s">
        <v>62</v>
      </c>
      <c r="F531" s="16">
        <v>12736739.130000001</v>
      </c>
      <c r="G531" s="16">
        <v>51230643.32</v>
      </c>
      <c r="H531" s="16">
        <v>3473851.55</v>
      </c>
      <c r="I531" s="16">
        <v>67441234</v>
      </c>
      <c r="J531" s="16">
        <v>17950771.940000001</v>
      </c>
      <c r="K531" s="16">
        <v>37495855.219999999</v>
      </c>
      <c r="L531" s="16">
        <v>0</v>
      </c>
      <c r="M531" s="16">
        <v>55446627.159999996</v>
      </c>
      <c r="N531" s="16">
        <v>122887861.16</v>
      </c>
      <c r="O531" s="16">
        <v>125892.2</v>
      </c>
      <c r="P531" s="16">
        <v>240645037</v>
      </c>
      <c r="Q531" s="16">
        <v>0</v>
      </c>
      <c r="R531" s="16">
        <v>0</v>
      </c>
      <c r="S531" s="16">
        <v>0</v>
      </c>
      <c r="T531" s="16">
        <v>359804.68</v>
      </c>
      <c r="U531" s="16">
        <v>0</v>
      </c>
      <c r="V531" s="16">
        <v>0</v>
      </c>
      <c r="W531" s="16">
        <v>359804.68</v>
      </c>
      <c r="X531" s="17">
        <v>364018595.04000002</v>
      </c>
      <c r="Y531" s="18">
        <v>0.33758676846301361</v>
      </c>
      <c r="Z531" s="18">
        <v>0.66107896761031348</v>
      </c>
      <c r="AA531" s="19">
        <v>9.8842390169783228E-4</v>
      </c>
    </row>
    <row r="532" spans="1:27" ht="15" x14ac:dyDescent="0.25">
      <c r="A532"/>
      <c r="B532" s="14" t="s">
        <v>476</v>
      </c>
      <c r="C532" s="14" t="s">
        <v>478</v>
      </c>
      <c r="D532" s="15" t="s">
        <v>525</v>
      </c>
      <c r="E532" s="15" t="s">
        <v>62</v>
      </c>
      <c r="F532" s="16">
        <v>5178971.4400000004</v>
      </c>
      <c r="G532" s="16">
        <v>33179571.75</v>
      </c>
      <c r="H532" s="16">
        <v>5944432.8600000003</v>
      </c>
      <c r="I532" s="16">
        <v>44302976.049999997</v>
      </c>
      <c r="J532" s="16">
        <v>24645369.43</v>
      </c>
      <c r="K532" s="16">
        <v>2819103</v>
      </c>
      <c r="L532" s="16">
        <v>0</v>
      </c>
      <c r="M532" s="16">
        <v>27464472.43</v>
      </c>
      <c r="N532" s="16">
        <v>71767448.479999989</v>
      </c>
      <c r="O532" s="16">
        <v>0</v>
      </c>
      <c r="P532" s="16">
        <v>184307624</v>
      </c>
      <c r="Q532" s="16">
        <v>0</v>
      </c>
      <c r="R532" s="16">
        <v>0</v>
      </c>
      <c r="S532" s="16">
        <v>0</v>
      </c>
      <c r="T532" s="16">
        <v>0</v>
      </c>
      <c r="U532" s="16">
        <v>0</v>
      </c>
      <c r="V532" s="16">
        <v>0</v>
      </c>
      <c r="W532" s="16">
        <v>0</v>
      </c>
      <c r="X532" s="17">
        <v>256075072.47999999</v>
      </c>
      <c r="Y532" s="18">
        <v>0.28025940902781615</v>
      </c>
      <c r="Z532" s="18">
        <v>0.71974059097218379</v>
      </c>
      <c r="AA532" s="19">
        <v>0</v>
      </c>
    </row>
    <row r="533" spans="1:27" ht="15" x14ac:dyDescent="0.25">
      <c r="A533"/>
      <c r="B533" s="14" t="s">
        <v>476</v>
      </c>
      <c r="C533" s="14" t="s">
        <v>478</v>
      </c>
      <c r="D533" s="15" t="s">
        <v>526</v>
      </c>
      <c r="E533" s="15" t="s">
        <v>62</v>
      </c>
      <c r="F533" s="16">
        <v>2187133.75</v>
      </c>
      <c r="G533" s="16">
        <v>10725412.33</v>
      </c>
      <c r="H533" s="16">
        <v>303068.62</v>
      </c>
      <c r="I533" s="16">
        <v>13215614.699999999</v>
      </c>
      <c r="J533" s="16">
        <v>7261538.0800000001</v>
      </c>
      <c r="K533" s="16">
        <v>3261011.59</v>
      </c>
      <c r="L533" s="16">
        <v>0</v>
      </c>
      <c r="M533" s="16">
        <v>10522549.67</v>
      </c>
      <c r="N533" s="16">
        <v>23738164.369999997</v>
      </c>
      <c r="O533" s="16">
        <v>15787.05</v>
      </c>
      <c r="P533" s="16">
        <v>136771170</v>
      </c>
      <c r="Q533" s="16">
        <v>0</v>
      </c>
      <c r="R533" s="16">
        <v>0</v>
      </c>
      <c r="S533" s="16">
        <v>0</v>
      </c>
      <c r="T533" s="16">
        <v>0</v>
      </c>
      <c r="U533" s="16">
        <v>0</v>
      </c>
      <c r="V533" s="16">
        <v>0</v>
      </c>
      <c r="W533" s="16">
        <v>0</v>
      </c>
      <c r="X533" s="17">
        <v>160525121.41999999</v>
      </c>
      <c r="Y533" s="18">
        <v>0.14787818978121911</v>
      </c>
      <c r="Z533" s="18">
        <v>0.85202346392967465</v>
      </c>
      <c r="AA533" s="19">
        <v>0</v>
      </c>
    </row>
    <row r="534" spans="1:27" ht="15" x14ac:dyDescent="0.25">
      <c r="A534"/>
      <c r="B534" s="14" t="s">
        <v>476</v>
      </c>
      <c r="C534" s="14" t="s">
        <v>478</v>
      </c>
      <c r="D534" s="15" t="s">
        <v>527</v>
      </c>
      <c r="E534" s="15" t="s">
        <v>62</v>
      </c>
      <c r="F534" s="16">
        <v>6872792.2000000002</v>
      </c>
      <c r="G534" s="16">
        <v>49675952.640000001</v>
      </c>
      <c r="H534" s="16">
        <v>1595892.03</v>
      </c>
      <c r="I534" s="16">
        <v>58144636.870000005</v>
      </c>
      <c r="J534" s="16">
        <v>23500438.52</v>
      </c>
      <c r="K534" s="16">
        <v>23781595.199999999</v>
      </c>
      <c r="L534" s="16">
        <v>0</v>
      </c>
      <c r="M534" s="16">
        <v>47282033.719999999</v>
      </c>
      <c r="N534" s="16">
        <v>105426670.59</v>
      </c>
      <c r="O534" s="16">
        <v>102968.29</v>
      </c>
      <c r="P534" s="16">
        <v>268793197</v>
      </c>
      <c r="Q534" s="16">
        <v>0</v>
      </c>
      <c r="R534" s="16">
        <v>0</v>
      </c>
      <c r="S534" s="16">
        <v>0</v>
      </c>
      <c r="T534" s="16">
        <v>0</v>
      </c>
      <c r="U534" s="16">
        <v>0</v>
      </c>
      <c r="V534" s="16">
        <v>0</v>
      </c>
      <c r="W534" s="16">
        <v>0</v>
      </c>
      <c r="X534" s="17">
        <v>374322835.88</v>
      </c>
      <c r="Y534" s="18">
        <v>0.28164637709626023</v>
      </c>
      <c r="Z534" s="18">
        <v>0.718078544067692</v>
      </c>
      <c r="AA534" s="19">
        <v>0</v>
      </c>
    </row>
    <row r="535" spans="1:27" ht="15" x14ac:dyDescent="0.25">
      <c r="A535"/>
      <c r="B535" s="14" t="s">
        <v>476</v>
      </c>
      <c r="C535" s="14" t="s">
        <v>478</v>
      </c>
      <c r="D535" s="15" t="s">
        <v>528</v>
      </c>
      <c r="E535" s="15" t="s">
        <v>62</v>
      </c>
      <c r="F535" s="16">
        <v>56768939.719999999</v>
      </c>
      <c r="G535" s="16">
        <v>157046818</v>
      </c>
      <c r="H535" s="16">
        <v>2150726.41</v>
      </c>
      <c r="I535" s="16">
        <v>215966484.13</v>
      </c>
      <c r="J535" s="16">
        <v>26013778.609999999</v>
      </c>
      <c r="K535" s="16">
        <v>30698393.219999999</v>
      </c>
      <c r="L535" s="16">
        <v>0</v>
      </c>
      <c r="M535" s="16">
        <v>56712171.829999998</v>
      </c>
      <c r="N535" s="16">
        <v>272678655.95999998</v>
      </c>
      <c r="O535" s="16">
        <v>0</v>
      </c>
      <c r="P535" s="16">
        <v>359808727</v>
      </c>
      <c r="Q535" s="16">
        <v>0</v>
      </c>
      <c r="R535" s="16">
        <v>0</v>
      </c>
      <c r="S535" s="16">
        <v>0</v>
      </c>
      <c r="T535" s="16">
        <v>4000000</v>
      </c>
      <c r="U535" s="16">
        <v>0</v>
      </c>
      <c r="V535" s="16">
        <v>0</v>
      </c>
      <c r="W535" s="16">
        <v>4000000</v>
      </c>
      <c r="X535" s="17">
        <v>636487382.96000004</v>
      </c>
      <c r="Y535" s="18">
        <v>0.42841172230610647</v>
      </c>
      <c r="Z535" s="18">
        <v>0.56530378548385485</v>
      </c>
      <c r="AA535" s="19">
        <v>6.2844922100386384E-3</v>
      </c>
    </row>
    <row r="536" spans="1:27" ht="15" x14ac:dyDescent="0.25">
      <c r="A536"/>
      <c r="B536" s="14" t="s">
        <v>476</v>
      </c>
      <c r="C536" s="14" t="s">
        <v>478</v>
      </c>
      <c r="D536" s="15" t="s">
        <v>529</v>
      </c>
      <c r="E536" s="15" t="s">
        <v>62</v>
      </c>
      <c r="F536" s="16">
        <v>2577327.2999999998</v>
      </c>
      <c r="G536" s="16">
        <v>11287836.49</v>
      </c>
      <c r="H536" s="16">
        <v>394682.27</v>
      </c>
      <c r="I536" s="16">
        <v>14259846.059999999</v>
      </c>
      <c r="J536" s="16">
        <v>5929612.3700000001</v>
      </c>
      <c r="K536" s="16">
        <v>28235327.75</v>
      </c>
      <c r="L536" s="16">
        <v>0</v>
      </c>
      <c r="M536" s="16">
        <v>34164940.119999997</v>
      </c>
      <c r="N536" s="16">
        <v>48424786.179999992</v>
      </c>
      <c r="O536" s="16">
        <v>38066.239999999998</v>
      </c>
      <c r="P536" s="16">
        <v>145516359</v>
      </c>
      <c r="Q536" s="16">
        <v>0</v>
      </c>
      <c r="R536" s="16">
        <v>0</v>
      </c>
      <c r="S536" s="16">
        <v>0</v>
      </c>
      <c r="T536" s="16">
        <v>0</v>
      </c>
      <c r="U536" s="16">
        <v>0</v>
      </c>
      <c r="V536" s="16">
        <v>0</v>
      </c>
      <c r="W536" s="16">
        <v>0</v>
      </c>
      <c r="X536" s="17">
        <v>193979211.41999999</v>
      </c>
      <c r="Y536" s="18">
        <v>0.24963905062564459</v>
      </c>
      <c r="Z536" s="18">
        <v>0.75016471061391643</v>
      </c>
      <c r="AA536" s="19">
        <v>0</v>
      </c>
    </row>
    <row r="537" spans="1:27" ht="15" x14ac:dyDescent="0.25">
      <c r="A537"/>
      <c r="B537" s="14" t="s">
        <v>476</v>
      </c>
      <c r="C537" s="14" t="s">
        <v>478</v>
      </c>
      <c r="D537" s="15" t="s">
        <v>530</v>
      </c>
      <c r="E537" s="15" t="s">
        <v>62</v>
      </c>
      <c r="F537" s="16">
        <v>5458804.0499999998</v>
      </c>
      <c r="G537" s="16">
        <v>14861518.92</v>
      </c>
      <c r="H537" s="16">
        <v>668720.22</v>
      </c>
      <c r="I537" s="16">
        <v>20989043.189999998</v>
      </c>
      <c r="J537" s="16">
        <v>9655331</v>
      </c>
      <c r="K537" s="16">
        <v>11488183.9</v>
      </c>
      <c r="L537" s="16">
        <v>0</v>
      </c>
      <c r="M537" s="16">
        <v>21143514.899999999</v>
      </c>
      <c r="N537" s="16">
        <v>42132558.089999996</v>
      </c>
      <c r="O537" s="16">
        <v>42073.31</v>
      </c>
      <c r="P537" s="16">
        <v>207430096</v>
      </c>
      <c r="Q537" s="16">
        <v>0</v>
      </c>
      <c r="R537" s="16">
        <v>0</v>
      </c>
      <c r="S537" s="16">
        <v>0</v>
      </c>
      <c r="T537" s="16">
        <v>0</v>
      </c>
      <c r="U537" s="16">
        <v>0</v>
      </c>
      <c r="V537" s="16">
        <v>1343033.92</v>
      </c>
      <c r="W537" s="16">
        <v>1343033.92</v>
      </c>
      <c r="X537" s="17">
        <v>250947761.31999999</v>
      </c>
      <c r="Y537" s="18">
        <v>0.16789373959098206</v>
      </c>
      <c r="Z537" s="18">
        <v>0.8265867561794753</v>
      </c>
      <c r="AA537" s="19">
        <v>5.3518465872560983E-3</v>
      </c>
    </row>
    <row r="538" spans="1:27" ht="15" x14ac:dyDescent="0.25">
      <c r="A538"/>
      <c r="B538" s="14" t="s">
        <v>476</v>
      </c>
      <c r="C538" s="14" t="s">
        <v>478</v>
      </c>
      <c r="D538" s="15" t="s">
        <v>531</v>
      </c>
      <c r="E538" s="15" t="s">
        <v>62</v>
      </c>
      <c r="F538" s="16">
        <v>3934227.69</v>
      </c>
      <c r="G538" s="16">
        <v>11780562.060000001</v>
      </c>
      <c r="H538" s="16">
        <v>1283604.2</v>
      </c>
      <c r="I538" s="16">
        <v>16998393.949999999</v>
      </c>
      <c r="J538" s="16">
        <v>13808325.529999999</v>
      </c>
      <c r="K538" s="16">
        <v>6138130</v>
      </c>
      <c r="L538" s="16">
        <v>14940820.300000001</v>
      </c>
      <c r="M538" s="16">
        <v>34887275.829999998</v>
      </c>
      <c r="N538" s="16">
        <v>51885669.780000001</v>
      </c>
      <c r="O538" s="16">
        <v>0</v>
      </c>
      <c r="P538" s="16">
        <v>166953194</v>
      </c>
      <c r="Q538" s="16">
        <v>0</v>
      </c>
      <c r="R538" s="16">
        <v>0</v>
      </c>
      <c r="S538" s="16">
        <v>0</v>
      </c>
      <c r="T538" s="16">
        <v>0</v>
      </c>
      <c r="U538" s="16">
        <v>0</v>
      </c>
      <c r="V538" s="16">
        <v>0</v>
      </c>
      <c r="W538" s="16">
        <v>0</v>
      </c>
      <c r="X538" s="17">
        <v>218838863.78</v>
      </c>
      <c r="Y538" s="18">
        <v>0.23709531700073608</v>
      </c>
      <c r="Z538" s="18">
        <v>0.76290468299926395</v>
      </c>
      <c r="AA538" s="19">
        <v>0</v>
      </c>
    </row>
    <row r="539" spans="1:27" ht="15" x14ac:dyDescent="0.25">
      <c r="A539"/>
      <c r="B539" s="14" t="s">
        <v>476</v>
      </c>
      <c r="C539" s="14" t="s">
        <v>478</v>
      </c>
      <c r="D539" s="15" t="s">
        <v>532</v>
      </c>
      <c r="E539" s="15" t="s">
        <v>62</v>
      </c>
      <c r="F539" s="16">
        <v>29721545.27</v>
      </c>
      <c r="G539" s="16">
        <v>89163371</v>
      </c>
      <c r="H539" s="16">
        <v>3462545.84</v>
      </c>
      <c r="I539" s="16">
        <v>122347462.11</v>
      </c>
      <c r="J539" s="16">
        <v>50917061.32</v>
      </c>
      <c r="K539" s="16">
        <v>28097554.609999999</v>
      </c>
      <c r="L539" s="16">
        <v>0</v>
      </c>
      <c r="M539" s="16">
        <v>79014615.930000007</v>
      </c>
      <c r="N539" s="16">
        <v>201362078.04000002</v>
      </c>
      <c r="O539" s="16">
        <v>359668.91</v>
      </c>
      <c r="P539" s="16">
        <v>521759867</v>
      </c>
      <c r="Q539" s="16">
        <v>257018.4</v>
      </c>
      <c r="R539" s="16">
        <v>0</v>
      </c>
      <c r="S539" s="16">
        <v>0</v>
      </c>
      <c r="T539" s="16">
        <v>1005575.11</v>
      </c>
      <c r="U539" s="16">
        <v>0</v>
      </c>
      <c r="V539" s="16">
        <v>0</v>
      </c>
      <c r="W539" s="16">
        <v>1262593.51</v>
      </c>
      <c r="X539" s="17">
        <v>724744207.46000004</v>
      </c>
      <c r="Y539" s="18">
        <v>0.27783882363918522</v>
      </c>
      <c r="Z539" s="18">
        <v>0.71992278327908799</v>
      </c>
      <c r="AA539" s="19">
        <v>1.7421229407613924E-3</v>
      </c>
    </row>
    <row r="540" spans="1:27" ht="15" x14ac:dyDescent="0.25">
      <c r="A540"/>
      <c r="B540" s="14" t="s">
        <v>476</v>
      </c>
      <c r="C540" s="14" t="s">
        <v>478</v>
      </c>
      <c r="D540" s="15" t="s">
        <v>533</v>
      </c>
      <c r="E540" s="15" t="s">
        <v>62</v>
      </c>
      <c r="F540" s="16">
        <v>7366106.3399999999</v>
      </c>
      <c r="G540" s="16">
        <v>35139311.280000001</v>
      </c>
      <c r="H540" s="16">
        <v>845041.47</v>
      </c>
      <c r="I540" s="16">
        <v>43350459.090000004</v>
      </c>
      <c r="J540" s="16">
        <v>9571579.9299999997</v>
      </c>
      <c r="K540" s="16">
        <v>15240369.91</v>
      </c>
      <c r="L540" s="16">
        <v>0</v>
      </c>
      <c r="M540" s="16">
        <v>24811949.84</v>
      </c>
      <c r="N540" s="16">
        <v>68162408.930000007</v>
      </c>
      <c r="O540" s="16">
        <v>0</v>
      </c>
      <c r="P540" s="16">
        <v>198960558</v>
      </c>
      <c r="Q540" s="16">
        <v>0</v>
      </c>
      <c r="R540" s="16">
        <v>0</v>
      </c>
      <c r="S540" s="16">
        <v>0</v>
      </c>
      <c r="T540" s="16">
        <v>0</v>
      </c>
      <c r="U540" s="16">
        <v>0</v>
      </c>
      <c r="V540" s="16">
        <v>0</v>
      </c>
      <c r="W540" s="16">
        <v>0</v>
      </c>
      <c r="X540" s="17">
        <v>267122966.93000001</v>
      </c>
      <c r="Y540" s="18">
        <v>0.25517240136023972</v>
      </c>
      <c r="Z540" s="18">
        <v>0.74482759863976022</v>
      </c>
      <c r="AA540" s="19">
        <v>0</v>
      </c>
    </row>
    <row r="541" spans="1:27" ht="15" x14ac:dyDescent="0.25">
      <c r="A541"/>
      <c r="B541" s="14" t="s">
        <v>476</v>
      </c>
      <c r="C541" s="14" t="s">
        <v>478</v>
      </c>
      <c r="D541" s="15" t="s">
        <v>223</v>
      </c>
      <c r="E541" s="15" t="s">
        <v>62</v>
      </c>
      <c r="F541" s="16">
        <v>10814724.57</v>
      </c>
      <c r="G541" s="16">
        <v>69556835.120000005</v>
      </c>
      <c r="H541" s="16">
        <v>4227644.0999999996</v>
      </c>
      <c r="I541" s="16">
        <v>84599203.789999992</v>
      </c>
      <c r="J541" s="16">
        <v>17648506.199999999</v>
      </c>
      <c r="K541" s="16">
        <v>66574314.240000002</v>
      </c>
      <c r="L541" s="16">
        <v>0</v>
      </c>
      <c r="M541" s="16">
        <v>84222820.439999998</v>
      </c>
      <c r="N541" s="16">
        <v>168822024.22999999</v>
      </c>
      <c r="O541" s="16">
        <v>36119.129999999997</v>
      </c>
      <c r="P541" s="16">
        <v>373253178</v>
      </c>
      <c r="Q541" s="16">
        <v>385833109.62</v>
      </c>
      <c r="R541" s="16">
        <v>0</v>
      </c>
      <c r="S541" s="16">
        <v>0</v>
      </c>
      <c r="T541" s="16">
        <v>658913.38</v>
      </c>
      <c r="U541" s="16">
        <v>0</v>
      </c>
      <c r="V541" s="16">
        <v>0</v>
      </c>
      <c r="W541" s="16">
        <v>386492023</v>
      </c>
      <c r="X541" s="17">
        <v>928603344.36000001</v>
      </c>
      <c r="Y541" s="18">
        <v>0.18180208509409723</v>
      </c>
      <c r="Z541" s="18">
        <v>0.40195114552085609</v>
      </c>
      <c r="AA541" s="19">
        <v>0.41620787319732627</v>
      </c>
    </row>
    <row r="542" spans="1:27" ht="15" x14ac:dyDescent="0.25">
      <c r="A542"/>
      <c r="B542" s="14" t="s">
        <v>476</v>
      </c>
      <c r="C542" s="14" t="s">
        <v>478</v>
      </c>
      <c r="D542" s="15" t="s">
        <v>534</v>
      </c>
      <c r="E542" s="15" t="s">
        <v>62</v>
      </c>
      <c r="F542" s="16">
        <v>122455107.72</v>
      </c>
      <c r="G542" s="16">
        <v>426162035.38</v>
      </c>
      <c r="H542" s="16">
        <v>10188155.18</v>
      </c>
      <c r="I542" s="16">
        <v>558805298.27999997</v>
      </c>
      <c r="J542" s="16">
        <v>90442176.030000001</v>
      </c>
      <c r="K542" s="16">
        <v>63264143.229999997</v>
      </c>
      <c r="L542" s="16">
        <v>0</v>
      </c>
      <c r="M542" s="16">
        <v>153706319.25999999</v>
      </c>
      <c r="N542" s="16">
        <v>712511617.53999996</v>
      </c>
      <c r="O542" s="16">
        <v>665217.78</v>
      </c>
      <c r="P542" s="16">
        <v>929372111</v>
      </c>
      <c r="Q542" s="16">
        <v>13524315.119999999</v>
      </c>
      <c r="R542" s="16">
        <v>0</v>
      </c>
      <c r="S542" s="16">
        <v>12390.62</v>
      </c>
      <c r="T542" s="16">
        <v>0</v>
      </c>
      <c r="U542" s="16">
        <v>0</v>
      </c>
      <c r="V542" s="16">
        <v>0</v>
      </c>
      <c r="W542" s="16">
        <v>13536705.739999998</v>
      </c>
      <c r="X542" s="17">
        <v>1656085652.0599999</v>
      </c>
      <c r="Y542" s="18">
        <v>0.43023838571012851</v>
      </c>
      <c r="Z542" s="18">
        <v>0.56118601706618065</v>
      </c>
      <c r="AA542" s="19">
        <v>8.173916441557072E-3</v>
      </c>
    </row>
    <row r="543" spans="1:27" ht="15" x14ac:dyDescent="0.25">
      <c r="A543"/>
      <c r="B543" s="14" t="s">
        <v>476</v>
      </c>
      <c r="C543" s="14" t="s">
        <v>478</v>
      </c>
      <c r="D543" s="15" t="s">
        <v>535</v>
      </c>
      <c r="E543" s="15" t="s">
        <v>62</v>
      </c>
      <c r="F543" s="16">
        <v>58365170.780000001</v>
      </c>
      <c r="G543" s="16">
        <v>188798131.49000001</v>
      </c>
      <c r="H543" s="16">
        <v>3919512.27</v>
      </c>
      <c r="I543" s="16">
        <v>251082814.54000002</v>
      </c>
      <c r="J543" s="16">
        <v>239217860.03</v>
      </c>
      <c r="K543" s="16">
        <v>19304134.739999998</v>
      </c>
      <c r="L543" s="16">
        <v>0</v>
      </c>
      <c r="M543" s="16">
        <v>258521994.77000001</v>
      </c>
      <c r="N543" s="16">
        <v>509604809.31000006</v>
      </c>
      <c r="O543" s="16">
        <v>1033096.56</v>
      </c>
      <c r="P543" s="16">
        <v>941047247</v>
      </c>
      <c r="Q543" s="16">
        <v>16739479.779999999</v>
      </c>
      <c r="R543" s="16">
        <v>0</v>
      </c>
      <c r="S543" s="16">
        <v>0</v>
      </c>
      <c r="T543" s="16">
        <v>0</v>
      </c>
      <c r="U543" s="16">
        <v>0</v>
      </c>
      <c r="V543" s="16">
        <v>0</v>
      </c>
      <c r="W543" s="16">
        <v>16739479.779999999</v>
      </c>
      <c r="X543" s="17">
        <v>1468424632.6500001</v>
      </c>
      <c r="Y543" s="18">
        <v>0.34704185559073542</v>
      </c>
      <c r="Z543" s="18">
        <v>0.64085498572830002</v>
      </c>
      <c r="AA543" s="19">
        <v>1.1399617935985595E-2</v>
      </c>
    </row>
    <row r="544" spans="1:27" ht="15" x14ac:dyDescent="0.25">
      <c r="A544"/>
      <c r="B544" s="14" t="s">
        <v>476</v>
      </c>
      <c r="C544" s="14" t="s">
        <v>478</v>
      </c>
      <c r="D544" s="15" t="s">
        <v>536</v>
      </c>
      <c r="E544" s="15" t="s">
        <v>62</v>
      </c>
      <c r="F544" s="16">
        <v>16745835.470000001</v>
      </c>
      <c r="G544" s="16">
        <v>4090048.42</v>
      </c>
      <c r="H544" s="16">
        <v>336201.57</v>
      </c>
      <c r="I544" s="16">
        <v>21172085.460000001</v>
      </c>
      <c r="J544" s="16">
        <v>1938418.44</v>
      </c>
      <c r="K544" s="16">
        <v>2963881.41</v>
      </c>
      <c r="L544" s="16">
        <v>0</v>
      </c>
      <c r="M544" s="16">
        <v>4902299.8499999996</v>
      </c>
      <c r="N544" s="16">
        <v>26074385.310000002</v>
      </c>
      <c r="O544" s="16">
        <v>0</v>
      </c>
      <c r="P544" s="16">
        <v>143855449</v>
      </c>
      <c r="Q544" s="16">
        <v>0</v>
      </c>
      <c r="R544" s="16">
        <v>0</v>
      </c>
      <c r="S544" s="16">
        <v>0</v>
      </c>
      <c r="T544" s="16">
        <v>0</v>
      </c>
      <c r="U544" s="16">
        <v>0</v>
      </c>
      <c r="V544" s="16">
        <v>0</v>
      </c>
      <c r="W544" s="16">
        <v>0</v>
      </c>
      <c r="X544" s="17">
        <v>169929834.31</v>
      </c>
      <c r="Y544" s="18">
        <v>0.15344206869779536</v>
      </c>
      <c r="Z544" s="18">
        <v>0.84655793130220469</v>
      </c>
      <c r="AA544" s="19">
        <v>0</v>
      </c>
    </row>
    <row r="545" spans="1:27" ht="15" x14ac:dyDescent="0.25">
      <c r="A545"/>
      <c r="B545" s="14" t="s">
        <v>476</v>
      </c>
      <c r="C545" s="14" t="s">
        <v>478</v>
      </c>
      <c r="D545" s="15" t="s">
        <v>537</v>
      </c>
      <c r="E545" s="15" t="s">
        <v>62</v>
      </c>
      <c r="F545" s="16">
        <v>11105551.6</v>
      </c>
      <c r="G545" s="16">
        <v>62405593.530000001</v>
      </c>
      <c r="H545" s="16">
        <v>2265196.14</v>
      </c>
      <c r="I545" s="16">
        <v>75776341.269999996</v>
      </c>
      <c r="J545" s="16">
        <v>16526219.449999999</v>
      </c>
      <c r="K545" s="16">
        <v>24247475.780000001</v>
      </c>
      <c r="L545" s="16">
        <v>30484977.579999998</v>
      </c>
      <c r="M545" s="16">
        <v>71258672.810000002</v>
      </c>
      <c r="N545" s="16">
        <v>147035014.07999998</v>
      </c>
      <c r="O545" s="16">
        <v>70384.539999999994</v>
      </c>
      <c r="P545" s="16">
        <v>533471612</v>
      </c>
      <c r="Q545" s="16">
        <v>0</v>
      </c>
      <c r="R545" s="16">
        <v>0</v>
      </c>
      <c r="S545" s="16">
        <v>0</v>
      </c>
      <c r="T545" s="16">
        <v>0</v>
      </c>
      <c r="U545" s="16">
        <v>0</v>
      </c>
      <c r="V545" s="16">
        <v>0</v>
      </c>
      <c r="W545" s="16">
        <v>0</v>
      </c>
      <c r="X545" s="17">
        <v>680577010.62</v>
      </c>
      <c r="Y545" s="18">
        <v>0.21604463827841069</v>
      </c>
      <c r="Z545" s="18">
        <v>0.7838519428007299</v>
      </c>
      <c r="AA545" s="19">
        <v>0</v>
      </c>
    </row>
    <row r="546" spans="1:27" ht="15" x14ac:dyDescent="0.25">
      <c r="A546"/>
      <c r="B546" s="14" t="s">
        <v>476</v>
      </c>
      <c r="C546" s="14" t="s">
        <v>479</v>
      </c>
      <c r="D546" s="15" t="s">
        <v>538</v>
      </c>
      <c r="E546" s="15" t="s">
        <v>62</v>
      </c>
      <c r="F546" s="16">
        <v>23937827.600000001</v>
      </c>
      <c r="G546" s="16">
        <v>42686784.310000002</v>
      </c>
      <c r="H546" s="16">
        <v>1319361.97</v>
      </c>
      <c r="I546" s="16">
        <v>67943973.88000001</v>
      </c>
      <c r="J546" s="16">
        <v>15376479.26</v>
      </c>
      <c r="K546" s="16">
        <v>2610127</v>
      </c>
      <c r="L546" s="16">
        <v>2567438.2400000002</v>
      </c>
      <c r="M546" s="16">
        <v>20554044.5</v>
      </c>
      <c r="N546" s="16">
        <v>88498018.38000001</v>
      </c>
      <c r="O546" s="16">
        <v>839182.75</v>
      </c>
      <c r="P546" s="16">
        <v>216931098</v>
      </c>
      <c r="Q546" s="16">
        <v>0</v>
      </c>
      <c r="R546" s="16">
        <v>0</v>
      </c>
      <c r="S546" s="16">
        <v>1119098.4099999999</v>
      </c>
      <c r="T546" s="16">
        <v>13427.27</v>
      </c>
      <c r="U546" s="16">
        <v>0</v>
      </c>
      <c r="V546" s="16">
        <v>0</v>
      </c>
      <c r="W546" s="16">
        <v>1132525.68</v>
      </c>
      <c r="X546" s="17">
        <v>307400824.81</v>
      </c>
      <c r="Y546" s="18">
        <v>0.28789128472475423</v>
      </c>
      <c r="Z546" s="18">
        <v>0.70569458664947293</v>
      </c>
      <c r="AA546" s="19">
        <v>3.6841985726615979E-3</v>
      </c>
    </row>
    <row r="547" spans="1:27" ht="15" x14ac:dyDescent="0.25">
      <c r="A547"/>
      <c r="B547" s="14" t="s">
        <v>476</v>
      </c>
      <c r="C547" s="14" t="s">
        <v>479</v>
      </c>
      <c r="D547" s="15" t="s">
        <v>539</v>
      </c>
      <c r="E547" s="15" t="s">
        <v>62</v>
      </c>
      <c r="F547" s="16">
        <v>11507762.02</v>
      </c>
      <c r="G547" s="16">
        <v>46979935.009999998</v>
      </c>
      <c r="H547" s="16">
        <v>1068323.98</v>
      </c>
      <c r="I547" s="16">
        <v>59556021.009999998</v>
      </c>
      <c r="J547" s="16">
        <v>16046861.789999999</v>
      </c>
      <c r="K547" s="16">
        <v>6969178.3200000003</v>
      </c>
      <c r="L547" s="16">
        <v>0</v>
      </c>
      <c r="M547" s="16">
        <v>23016040.109999999</v>
      </c>
      <c r="N547" s="16">
        <v>82572061.120000005</v>
      </c>
      <c r="O547" s="16">
        <v>130894.98</v>
      </c>
      <c r="P547" s="16">
        <v>255180926</v>
      </c>
      <c r="Q547" s="16">
        <v>0</v>
      </c>
      <c r="R547" s="16">
        <v>0</v>
      </c>
      <c r="S547" s="16">
        <v>0</v>
      </c>
      <c r="T547" s="16">
        <v>2094979.6</v>
      </c>
      <c r="U547" s="16">
        <v>0</v>
      </c>
      <c r="V547" s="16">
        <v>0</v>
      </c>
      <c r="W547" s="16">
        <v>2094979.6</v>
      </c>
      <c r="X547" s="17">
        <v>339978861.70000005</v>
      </c>
      <c r="Y547" s="18">
        <v>0.24287410313427729</v>
      </c>
      <c r="Z547" s="18">
        <v>0.75057879988189857</v>
      </c>
      <c r="AA547" s="19">
        <v>6.1620878119435151E-3</v>
      </c>
    </row>
    <row r="548" spans="1:27" ht="15" x14ac:dyDescent="0.25">
      <c r="A548"/>
      <c r="B548" s="14" t="s">
        <v>476</v>
      </c>
      <c r="C548" s="14" t="s">
        <v>479</v>
      </c>
      <c r="D548" s="15" t="s">
        <v>540</v>
      </c>
      <c r="E548" s="15" t="s">
        <v>62</v>
      </c>
      <c r="F548" s="16">
        <v>8557645.6500000004</v>
      </c>
      <c r="G548" s="16">
        <v>43661254.890000001</v>
      </c>
      <c r="H548" s="16">
        <v>919414.7</v>
      </c>
      <c r="I548" s="16">
        <v>53138315.240000002</v>
      </c>
      <c r="J548" s="16">
        <v>5840971.1399999997</v>
      </c>
      <c r="K548" s="16">
        <v>5640685</v>
      </c>
      <c r="L548" s="16">
        <v>0</v>
      </c>
      <c r="M548" s="16">
        <v>11481656.140000001</v>
      </c>
      <c r="N548" s="16">
        <v>64619971.380000003</v>
      </c>
      <c r="O548" s="16">
        <v>144867.97</v>
      </c>
      <c r="P548" s="16">
        <v>317988213</v>
      </c>
      <c r="Q548" s="16">
        <v>0</v>
      </c>
      <c r="R548" s="16">
        <v>0</v>
      </c>
      <c r="S548" s="16">
        <v>594311.32999999996</v>
      </c>
      <c r="T548" s="16">
        <v>0</v>
      </c>
      <c r="U548" s="16">
        <v>0</v>
      </c>
      <c r="V548" s="16">
        <v>0</v>
      </c>
      <c r="W548" s="16">
        <v>594311.32999999996</v>
      </c>
      <c r="X548" s="17">
        <v>383347363.68000001</v>
      </c>
      <c r="Y548" s="18">
        <v>0.16856766865349218</v>
      </c>
      <c r="Z548" s="18">
        <v>0.82950410809513564</v>
      </c>
      <c r="AA548" s="19">
        <v>1.5503206394712617E-3</v>
      </c>
    </row>
    <row r="549" spans="1:27" ht="15" x14ac:dyDescent="0.25">
      <c r="A549"/>
      <c r="B549" s="14" t="s">
        <v>476</v>
      </c>
      <c r="C549" s="14" t="s">
        <v>479</v>
      </c>
      <c r="D549" s="15" t="s">
        <v>541</v>
      </c>
      <c r="E549" s="15" t="s">
        <v>62</v>
      </c>
      <c r="F549" s="16">
        <v>3540990.68</v>
      </c>
      <c r="G549" s="16">
        <v>8319655.96</v>
      </c>
      <c r="H549" s="16">
        <v>223267.97</v>
      </c>
      <c r="I549" s="16">
        <v>12083914.610000001</v>
      </c>
      <c r="J549" s="16">
        <v>2861666.77</v>
      </c>
      <c r="K549" s="16">
        <v>3608041.39</v>
      </c>
      <c r="L549" s="16">
        <v>22966791.18</v>
      </c>
      <c r="M549" s="16">
        <v>29436499.34</v>
      </c>
      <c r="N549" s="16">
        <v>41520413.950000003</v>
      </c>
      <c r="O549" s="16">
        <v>57644.02</v>
      </c>
      <c r="P549" s="16">
        <v>161266277</v>
      </c>
      <c r="Q549" s="16">
        <v>0</v>
      </c>
      <c r="R549" s="16">
        <v>0</v>
      </c>
      <c r="S549" s="16">
        <v>10626787.42</v>
      </c>
      <c r="T549" s="16">
        <v>0</v>
      </c>
      <c r="U549" s="16">
        <v>0</v>
      </c>
      <c r="V549" s="16">
        <v>0</v>
      </c>
      <c r="W549" s="16">
        <v>10626787.42</v>
      </c>
      <c r="X549" s="17">
        <v>213471122.38999999</v>
      </c>
      <c r="Y549" s="18">
        <v>0.19450131467498677</v>
      </c>
      <c r="Z549" s="18">
        <v>0.75544774016494554</v>
      </c>
      <c r="AA549" s="19">
        <v>4.9780913226218228E-2</v>
      </c>
    </row>
    <row r="550" spans="1:27" ht="15" x14ac:dyDescent="0.25">
      <c r="A550"/>
      <c r="B550" s="14" t="s">
        <v>476</v>
      </c>
      <c r="C550" s="14" t="s">
        <v>479</v>
      </c>
      <c r="D550" s="15" t="s">
        <v>542</v>
      </c>
      <c r="E550" s="15" t="s">
        <v>62</v>
      </c>
      <c r="F550" s="16">
        <v>1096609.28</v>
      </c>
      <c r="G550" s="16">
        <v>4402220.29</v>
      </c>
      <c r="H550" s="16">
        <v>446127.89</v>
      </c>
      <c r="I550" s="16">
        <v>5944957.46</v>
      </c>
      <c r="J550" s="16">
        <v>1877120.62</v>
      </c>
      <c r="K550" s="16">
        <v>2239762</v>
      </c>
      <c r="L550" s="16">
        <v>0</v>
      </c>
      <c r="M550" s="16">
        <v>4116882.62</v>
      </c>
      <c r="N550" s="16">
        <v>10061840.08</v>
      </c>
      <c r="O550" s="16">
        <v>25646.53</v>
      </c>
      <c r="P550" s="16">
        <v>120322814</v>
      </c>
      <c r="Q550" s="16">
        <v>0</v>
      </c>
      <c r="R550" s="16">
        <v>0</v>
      </c>
      <c r="S550" s="16">
        <v>0</v>
      </c>
      <c r="T550" s="16">
        <v>0</v>
      </c>
      <c r="U550" s="16">
        <v>0</v>
      </c>
      <c r="V550" s="16">
        <v>0</v>
      </c>
      <c r="W550" s="16">
        <v>0</v>
      </c>
      <c r="X550" s="17">
        <v>130410300.61</v>
      </c>
      <c r="Y550" s="18">
        <v>7.7155255627318509E-2</v>
      </c>
      <c r="Z550" s="18">
        <v>0.92264808406379462</v>
      </c>
      <c r="AA550" s="19">
        <v>0</v>
      </c>
    </row>
    <row r="551" spans="1:27" ht="15" x14ac:dyDescent="0.25">
      <c r="A551"/>
      <c r="B551" s="14" t="s">
        <v>476</v>
      </c>
      <c r="C551" s="14" t="s">
        <v>479</v>
      </c>
      <c r="D551" s="15" t="s">
        <v>543</v>
      </c>
      <c r="E551" s="15" t="s">
        <v>62</v>
      </c>
      <c r="F551" s="16">
        <v>3183624.27</v>
      </c>
      <c r="G551" s="16">
        <v>16573779.189999999</v>
      </c>
      <c r="H551" s="16">
        <v>286499.55</v>
      </c>
      <c r="I551" s="16">
        <v>20043903.010000002</v>
      </c>
      <c r="J551" s="16">
        <v>16650755.68</v>
      </c>
      <c r="K551" s="16">
        <v>8410545.25</v>
      </c>
      <c r="L551" s="16">
        <v>0</v>
      </c>
      <c r="M551" s="16">
        <v>25061300.93</v>
      </c>
      <c r="N551" s="16">
        <v>45105203.939999998</v>
      </c>
      <c r="O551" s="16">
        <v>19910.36</v>
      </c>
      <c r="P551" s="16">
        <v>140223028</v>
      </c>
      <c r="Q551" s="16">
        <v>0</v>
      </c>
      <c r="R551" s="16">
        <v>0</v>
      </c>
      <c r="S551" s="16">
        <v>5889886.8300000001</v>
      </c>
      <c r="T551" s="16">
        <v>1144.69</v>
      </c>
      <c r="U551" s="16">
        <v>0</v>
      </c>
      <c r="V551" s="16">
        <v>0</v>
      </c>
      <c r="W551" s="16">
        <v>5891031.5200000005</v>
      </c>
      <c r="X551" s="17">
        <v>191239173.82000002</v>
      </c>
      <c r="Y551" s="18">
        <v>0.23585755490898716</v>
      </c>
      <c r="Z551" s="18">
        <v>0.73323380978408781</v>
      </c>
      <c r="AA551" s="19">
        <v>3.0804522955871029E-2</v>
      </c>
    </row>
    <row r="552" spans="1:27" ht="15" x14ac:dyDescent="0.25">
      <c r="A552"/>
      <c r="B552" s="14" t="s">
        <v>476</v>
      </c>
      <c r="C552" s="14" t="s">
        <v>479</v>
      </c>
      <c r="D552" s="15" t="s">
        <v>544</v>
      </c>
      <c r="E552" s="15" t="s">
        <v>62</v>
      </c>
      <c r="F552" s="16">
        <v>1755881.42</v>
      </c>
      <c r="G552" s="16">
        <v>5554906.0599999996</v>
      </c>
      <c r="H552" s="16">
        <v>413028.62</v>
      </c>
      <c r="I552" s="16">
        <v>7723816.0999999996</v>
      </c>
      <c r="J552" s="16">
        <v>2988770.26</v>
      </c>
      <c r="K552" s="16">
        <v>2509474.4700000002</v>
      </c>
      <c r="L552" s="16">
        <v>4830991.1399999997</v>
      </c>
      <c r="M552" s="16">
        <v>10329235.870000001</v>
      </c>
      <c r="N552" s="16">
        <v>18053051.969999999</v>
      </c>
      <c r="O552" s="16">
        <v>43825.58</v>
      </c>
      <c r="P552" s="16">
        <v>178351648</v>
      </c>
      <c r="Q552" s="16">
        <v>0</v>
      </c>
      <c r="R552" s="16">
        <v>0</v>
      </c>
      <c r="S552" s="16">
        <v>0</v>
      </c>
      <c r="T552" s="16">
        <v>0</v>
      </c>
      <c r="U552" s="16">
        <v>0</v>
      </c>
      <c r="V552" s="16">
        <v>0</v>
      </c>
      <c r="W552" s="16">
        <v>0</v>
      </c>
      <c r="X552" s="17">
        <v>196448525.55000001</v>
      </c>
      <c r="Y552" s="18">
        <v>9.1897111059788233E-2</v>
      </c>
      <c r="Z552" s="18">
        <v>0.90787979955902498</v>
      </c>
      <c r="AA552" s="19">
        <v>0</v>
      </c>
    </row>
    <row r="553" spans="1:27" ht="15" x14ac:dyDescent="0.25">
      <c r="A553"/>
      <c r="B553" s="14" t="s">
        <v>476</v>
      </c>
      <c r="C553" s="14" t="s">
        <v>479</v>
      </c>
      <c r="D553" s="15" t="s">
        <v>545</v>
      </c>
      <c r="E553" s="15" t="s">
        <v>62</v>
      </c>
      <c r="F553" s="16">
        <v>17927729.75</v>
      </c>
      <c r="G553" s="16">
        <v>72533143.620000005</v>
      </c>
      <c r="H553" s="16">
        <v>2782786.89</v>
      </c>
      <c r="I553" s="16">
        <v>93243660.260000005</v>
      </c>
      <c r="J553" s="16">
        <v>20772242.210000001</v>
      </c>
      <c r="K553" s="16">
        <v>5786449</v>
      </c>
      <c r="L553" s="16">
        <v>11358336.57</v>
      </c>
      <c r="M553" s="16">
        <v>37917027.780000001</v>
      </c>
      <c r="N553" s="16">
        <v>131160688.04000001</v>
      </c>
      <c r="O553" s="16">
        <v>360725.81</v>
      </c>
      <c r="P553" s="16">
        <v>390407324</v>
      </c>
      <c r="Q553" s="16">
        <v>0</v>
      </c>
      <c r="R553" s="16">
        <v>0</v>
      </c>
      <c r="S553" s="16">
        <v>159470.92000000001</v>
      </c>
      <c r="T553" s="16">
        <v>705029.79</v>
      </c>
      <c r="U553" s="16">
        <v>0</v>
      </c>
      <c r="V553" s="16">
        <v>0</v>
      </c>
      <c r="W553" s="16">
        <v>864500.71000000008</v>
      </c>
      <c r="X553" s="17">
        <v>522793238.56</v>
      </c>
      <c r="Y553" s="18">
        <v>0.25088443837046093</v>
      </c>
      <c r="Z553" s="18">
        <v>0.74677194577984907</v>
      </c>
      <c r="AA553" s="19">
        <v>1.6536187659603463E-3</v>
      </c>
    </row>
    <row r="554" spans="1:27" ht="15" x14ac:dyDescent="0.25">
      <c r="A554"/>
      <c r="B554" s="14" t="s">
        <v>476</v>
      </c>
      <c r="C554" s="14" t="s">
        <v>479</v>
      </c>
      <c r="D554" s="15" t="s">
        <v>546</v>
      </c>
      <c r="E554" s="15" t="s">
        <v>62</v>
      </c>
      <c r="F554" s="16">
        <v>1659090.03</v>
      </c>
      <c r="G554" s="16">
        <v>4588476.91</v>
      </c>
      <c r="H554" s="16">
        <v>333494.24</v>
      </c>
      <c r="I554" s="16">
        <v>6581061.1800000006</v>
      </c>
      <c r="J554" s="16">
        <v>2738856.86</v>
      </c>
      <c r="K554" s="16">
        <v>12381791.029999999</v>
      </c>
      <c r="L554" s="16">
        <v>0</v>
      </c>
      <c r="M554" s="16">
        <v>15120647.889999999</v>
      </c>
      <c r="N554" s="16">
        <v>21701709.07</v>
      </c>
      <c r="O554" s="16">
        <v>44447.91</v>
      </c>
      <c r="P554" s="16">
        <v>137398290</v>
      </c>
      <c r="Q554" s="16">
        <v>0</v>
      </c>
      <c r="R554" s="16">
        <v>0</v>
      </c>
      <c r="S554" s="16">
        <v>574760.62</v>
      </c>
      <c r="T554" s="16">
        <v>51110.43</v>
      </c>
      <c r="U554" s="16">
        <v>0</v>
      </c>
      <c r="V554" s="16">
        <v>0</v>
      </c>
      <c r="W554" s="16">
        <v>625871.05000000005</v>
      </c>
      <c r="X554" s="17">
        <v>159770318.03</v>
      </c>
      <c r="Y554" s="18">
        <v>0.13583066828423712</v>
      </c>
      <c r="Z554" s="18">
        <v>0.85997381550057872</v>
      </c>
      <c r="AA554" s="19">
        <v>3.9173174198882206E-3</v>
      </c>
    </row>
    <row r="555" spans="1:27" ht="15" x14ac:dyDescent="0.25">
      <c r="A555"/>
      <c r="B555" s="14" t="s">
        <v>476</v>
      </c>
      <c r="C555" s="14" t="s">
        <v>479</v>
      </c>
      <c r="D555" s="15" t="s">
        <v>547</v>
      </c>
      <c r="E555" s="15" t="s">
        <v>62</v>
      </c>
      <c r="F555" s="16">
        <v>4109000.13</v>
      </c>
      <c r="G555" s="16">
        <v>10710734.369999999</v>
      </c>
      <c r="H555" s="16">
        <v>362043.02</v>
      </c>
      <c r="I555" s="16">
        <v>15181777.52</v>
      </c>
      <c r="J555" s="16">
        <v>4486290.83</v>
      </c>
      <c r="K555" s="16">
        <v>1551557.46</v>
      </c>
      <c r="L555" s="16">
        <v>11522863.359999999</v>
      </c>
      <c r="M555" s="16">
        <v>17560711.649999999</v>
      </c>
      <c r="N555" s="16">
        <v>32742489.169999998</v>
      </c>
      <c r="O555" s="16">
        <v>17908.39</v>
      </c>
      <c r="P555" s="16">
        <v>159173071</v>
      </c>
      <c r="Q555" s="16">
        <v>0</v>
      </c>
      <c r="R555" s="16">
        <v>0</v>
      </c>
      <c r="S555" s="16">
        <v>5899878.21</v>
      </c>
      <c r="T555" s="16">
        <v>151715.9</v>
      </c>
      <c r="U555" s="16">
        <v>0</v>
      </c>
      <c r="V555" s="16">
        <v>533494</v>
      </c>
      <c r="W555" s="16">
        <v>6585088.1100000003</v>
      </c>
      <c r="X555" s="17">
        <v>198518556.67000002</v>
      </c>
      <c r="Y555" s="18">
        <v>0.16493414882331764</v>
      </c>
      <c r="Z555" s="18">
        <v>0.80180449460246417</v>
      </c>
      <c r="AA555" s="19">
        <v>3.3171146418047345E-2</v>
      </c>
    </row>
    <row r="556" spans="1:27" ht="15" x14ac:dyDescent="0.25">
      <c r="A556"/>
      <c r="B556" s="14" t="s">
        <v>476</v>
      </c>
      <c r="C556" s="14" t="s">
        <v>479</v>
      </c>
      <c r="D556" s="15" t="s">
        <v>548</v>
      </c>
      <c r="E556" s="15" t="s">
        <v>62</v>
      </c>
      <c r="F556" s="16">
        <v>1920656.94</v>
      </c>
      <c r="G556" s="16">
        <v>3749539.12</v>
      </c>
      <c r="H556" s="16">
        <v>404346.99</v>
      </c>
      <c r="I556" s="16">
        <v>6074543.0500000007</v>
      </c>
      <c r="J556" s="16">
        <v>2395491.65</v>
      </c>
      <c r="K556" s="16">
        <v>498275</v>
      </c>
      <c r="L556" s="16">
        <v>332850</v>
      </c>
      <c r="M556" s="16">
        <v>3226616.65</v>
      </c>
      <c r="N556" s="16">
        <v>9301159.7000000011</v>
      </c>
      <c r="O556" s="16">
        <v>39683.019999999997</v>
      </c>
      <c r="P556" s="16">
        <v>140722936</v>
      </c>
      <c r="Q556" s="16">
        <v>0</v>
      </c>
      <c r="R556" s="16">
        <v>0</v>
      </c>
      <c r="S556" s="16">
        <v>0</v>
      </c>
      <c r="T556" s="16">
        <v>139126.38</v>
      </c>
      <c r="U556" s="16">
        <v>0</v>
      </c>
      <c r="V556" s="16">
        <v>0</v>
      </c>
      <c r="W556" s="16">
        <v>139126.38</v>
      </c>
      <c r="X556" s="17">
        <v>150202905.09999999</v>
      </c>
      <c r="Y556" s="18">
        <v>6.1923966742238476E-2</v>
      </c>
      <c r="Z556" s="18">
        <v>0.93688558091677021</v>
      </c>
      <c r="AA556" s="19">
        <v>9.2625625254967191E-4</v>
      </c>
    </row>
    <row r="557" spans="1:27" ht="15" x14ac:dyDescent="0.25">
      <c r="A557"/>
      <c r="B557" s="14" t="s">
        <v>476</v>
      </c>
      <c r="C557" s="14" t="s">
        <v>479</v>
      </c>
      <c r="D557" s="15" t="s">
        <v>549</v>
      </c>
      <c r="E557" s="15" t="s">
        <v>62</v>
      </c>
      <c r="F557" s="16">
        <v>2142238.02</v>
      </c>
      <c r="G557" s="16">
        <v>2818032.34</v>
      </c>
      <c r="H557" s="16">
        <v>262114.02</v>
      </c>
      <c r="I557" s="16">
        <v>5222384.379999999</v>
      </c>
      <c r="J557" s="16">
        <v>1619972.36</v>
      </c>
      <c r="K557" s="16">
        <v>1705939.8</v>
      </c>
      <c r="L557" s="16">
        <v>21286339.239999998</v>
      </c>
      <c r="M557" s="16">
        <v>24612251.399999999</v>
      </c>
      <c r="N557" s="16">
        <v>29834635.779999997</v>
      </c>
      <c r="O557" s="16">
        <v>337924.48</v>
      </c>
      <c r="P557" s="16">
        <v>145161228</v>
      </c>
      <c r="Q557" s="16">
        <v>0</v>
      </c>
      <c r="R557" s="16">
        <v>0</v>
      </c>
      <c r="S557" s="16">
        <v>0</v>
      </c>
      <c r="T557" s="16">
        <v>149458.72</v>
      </c>
      <c r="U557" s="16">
        <v>0</v>
      </c>
      <c r="V557" s="16">
        <v>0</v>
      </c>
      <c r="W557" s="16">
        <v>149458.72</v>
      </c>
      <c r="X557" s="17">
        <v>175483246.97999999</v>
      </c>
      <c r="Y557" s="18">
        <v>0.17001415402007169</v>
      </c>
      <c r="Z557" s="18">
        <v>0.82720846860409514</v>
      </c>
      <c r="AA557" s="19">
        <v>8.5169794024288811E-4</v>
      </c>
    </row>
    <row r="558" spans="1:27" ht="15" x14ac:dyDescent="0.25">
      <c r="A558"/>
      <c r="B558" s="14" t="s">
        <v>476</v>
      </c>
      <c r="C558" s="14" t="s">
        <v>479</v>
      </c>
      <c r="D558" s="15" t="s">
        <v>550</v>
      </c>
      <c r="E558" s="15" t="s">
        <v>62</v>
      </c>
      <c r="F558" s="16">
        <v>2177536.06</v>
      </c>
      <c r="G558" s="16">
        <v>3063825.82</v>
      </c>
      <c r="H558" s="16">
        <v>389563.54</v>
      </c>
      <c r="I558" s="16">
        <v>5630925.4199999999</v>
      </c>
      <c r="J558" s="16">
        <v>3084619.46</v>
      </c>
      <c r="K558" s="16">
        <v>15108141.25</v>
      </c>
      <c r="L558" s="16">
        <v>0</v>
      </c>
      <c r="M558" s="16">
        <v>18192760.710000001</v>
      </c>
      <c r="N558" s="16">
        <v>23823686.130000003</v>
      </c>
      <c r="O558" s="16">
        <v>64189.9</v>
      </c>
      <c r="P558" s="16">
        <v>155554379</v>
      </c>
      <c r="Q558" s="16">
        <v>0</v>
      </c>
      <c r="R558" s="16">
        <v>0</v>
      </c>
      <c r="S558" s="16">
        <v>846654.91</v>
      </c>
      <c r="T558" s="16">
        <v>21494.63</v>
      </c>
      <c r="U558" s="16">
        <v>0</v>
      </c>
      <c r="V558" s="16">
        <v>0</v>
      </c>
      <c r="W558" s="16">
        <v>868149.54</v>
      </c>
      <c r="X558" s="17">
        <v>180310404.56999999</v>
      </c>
      <c r="Y558" s="18">
        <v>0.13212596459319231</v>
      </c>
      <c r="Z558" s="18">
        <v>0.86270328864805346</v>
      </c>
      <c r="AA558" s="19">
        <v>4.8147501086825391E-3</v>
      </c>
    </row>
    <row r="559" spans="1:27" ht="15" x14ac:dyDescent="0.25">
      <c r="A559"/>
      <c r="B559" s="14" t="s">
        <v>476</v>
      </c>
      <c r="C559" s="14" t="s">
        <v>479</v>
      </c>
      <c r="D559" s="15" t="s">
        <v>551</v>
      </c>
      <c r="E559" s="15" t="s">
        <v>62</v>
      </c>
      <c r="F559" s="16">
        <v>5078584.3</v>
      </c>
      <c r="G559" s="16">
        <v>13076838.460000001</v>
      </c>
      <c r="H559" s="16">
        <v>1220647.53</v>
      </c>
      <c r="I559" s="16">
        <v>19376070.290000003</v>
      </c>
      <c r="J559" s="16">
        <v>6680617.1299999999</v>
      </c>
      <c r="K559" s="16">
        <v>3477538.01</v>
      </c>
      <c r="L559" s="16">
        <v>8342156.25</v>
      </c>
      <c r="M559" s="16">
        <v>18500311.390000001</v>
      </c>
      <c r="N559" s="16">
        <v>37876381.680000007</v>
      </c>
      <c r="O559" s="16">
        <v>85332.7</v>
      </c>
      <c r="P559" s="16">
        <v>259242070</v>
      </c>
      <c r="Q559" s="16">
        <v>0</v>
      </c>
      <c r="R559" s="16">
        <v>0</v>
      </c>
      <c r="S559" s="16">
        <v>87150.3</v>
      </c>
      <c r="T559" s="16">
        <v>376273.26</v>
      </c>
      <c r="U559" s="16">
        <v>0</v>
      </c>
      <c r="V559" s="16">
        <v>0</v>
      </c>
      <c r="W559" s="16">
        <v>463423.56</v>
      </c>
      <c r="X559" s="17">
        <v>297667207.94</v>
      </c>
      <c r="Y559" s="18">
        <v>0.12724405198047428</v>
      </c>
      <c r="Z559" s="18">
        <v>0.87091242530233548</v>
      </c>
      <c r="AA559" s="19">
        <v>1.5568512339908503E-3</v>
      </c>
    </row>
    <row r="560" spans="1:27" ht="15" x14ac:dyDescent="0.25">
      <c r="A560"/>
      <c r="B560" s="14" t="s">
        <v>476</v>
      </c>
      <c r="C560" s="14" t="s">
        <v>479</v>
      </c>
      <c r="D560" s="15" t="s">
        <v>552</v>
      </c>
      <c r="E560" s="15" t="s">
        <v>62</v>
      </c>
      <c r="F560" s="16">
        <v>1763719.45</v>
      </c>
      <c r="G560" s="16">
        <v>3045560.6</v>
      </c>
      <c r="H560" s="16">
        <v>514745.03</v>
      </c>
      <c r="I560" s="16">
        <v>5324025.08</v>
      </c>
      <c r="J560" s="16">
        <v>29333977.649999999</v>
      </c>
      <c r="K560" s="16">
        <v>5444499.6600000001</v>
      </c>
      <c r="L560" s="16">
        <v>0</v>
      </c>
      <c r="M560" s="16">
        <v>34778477.310000002</v>
      </c>
      <c r="N560" s="16">
        <v>40102502.390000001</v>
      </c>
      <c r="O560" s="16">
        <v>0</v>
      </c>
      <c r="P560" s="16">
        <v>138650782</v>
      </c>
      <c r="Q560" s="16">
        <v>0</v>
      </c>
      <c r="R560" s="16">
        <v>0</v>
      </c>
      <c r="S560" s="16">
        <v>6185070.5999999996</v>
      </c>
      <c r="T560" s="16">
        <v>0</v>
      </c>
      <c r="U560" s="16">
        <v>0</v>
      </c>
      <c r="V560" s="16">
        <v>0</v>
      </c>
      <c r="W560" s="16">
        <v>6185070.5999999996</v>
      </c>
      <c r="X560" s="17">
        <v>184938354.98999998</v>
      </c>
      <c r="Y560" s="18">
        <v>0.21684253865115449</v>
      </c>
      <c r="Z560" s="18">
        <v>0.74971350322380204</v>
      </c>
      <c r="AA560" s="19">
        <v>3.3443958125043555E-2</v>
      </c>
    </row>
    <row r="561" spans="1:27" ht="15" x14ac:dyDescent="0.25">
      <c r="A561"/>
      <c r="B561" s="14" t="s">
        <v>476</v>
      </c>
      <c r="C561" s="14" t="s">
        <v>479</v>
      </c>
      <c r="D561" s="15" t="s">
        <v>553</v>
      </c>
      <c r="E561" s="15" t="s">
        <v>62</v>
      </c>
      <c r="F561" s="16">
        <v>4326260.5999999996</v>
      </c>
      <c r="G561" s="16">
        <v>48389778.299999997</v>
      </c>
      <c r="H561" s="16">
        <v>1116586.81</v>
      </c>
      <c r="I561" s="16">
        <v>53832625.710000001</v>
      </c>
      <c r="J561" s="16">
        <v>7768809.8300000001</v>
      </c>
      <c r="K561" s="16">
        <v>13357848.689999999</v>
      </c>
      <c r="L561" s="16">
        <v>0</v>
      </c>
      <c r="M561" s="16">
        <v>21126658.52</v>
      </c>
      <c r="N561" s="16">
        <v>74959284.230000004</v>
      </c>
      <c r="O561" s="16">
        <v>48014.47</v>
      </c>
      <c r="P561" s="16">
        <v>187848351</v>
      </c>
      <c r="Q561" s="16">
        <v>0</v>
      </c>
      <c r="R561" s="16">
        <v>0</v>
      </c>
      <c r="S561" s="16">
        <v>8538647.5999999996</v>
      </c>
      <c r="T561" s="16">
        <v>0</v>
      </c>
      <c r="U561" s="16">
        <v>0</v>
      </c>
      <c r="V561" s="16">
        <v>0</v>
      </c>
      <c r="W561" s="16">
        <v>8538647.5999999996</v>
      </c>
      <c r="X561" s="17">
        <v>271394297.30000001</v>
      </c>
      <c r="Y561" s="18">
        <v>0.27620066072036809</v>
      </c>
      <c r="Z561" s="18">
        <v>0.69216027333231656</v>
      </c>
      <c r="AA561" s="19">
        <v>3.1462148191571448E-2</v>
      </c>
    </row>
    <row r="562" spans="1:27" ht="15" x14ac:dyDescent="0.25">
      <c r="A562"/>
      <c r="B562" s="14" t="s">
        <v>476</v>
      </c>
      <c r="C562" s="14" t="s">
        <v>479</v>
      </c>
      <c r="D562" s="15" t="s">
        <v>554</v>
      </c>
      <c r="E562" s="15" t="s">
        <v>62</v>
      </c>
      <c r="F562" s="16">
        <v>4570723.26</v>
      </c>
      <c r="G562" s="16">
        <v>20088791.66</v>
      </c>
      <c r="H562" s="16">
        <v>416026.14</v>
      </c>
      <c r="I562" s="16">
        <v>25075541.060000002</v>
      </c>
      <c r="J562" s="16">
        <v>47357887.700000003</v>
      </c>
      <c r="K562" s="16">
        <v>2352783</v>
      </c>
      <c r="L562" s="16">
        <v>3472894.88</v>
      </c>
      <c r="M562" s="16">
        <v>53183565.580000006</v>
      </c>
      <c r="N562" s="16">
        <v>78259106.640000015</v>
      </c>
      <c r="O562" s="16">
        <v>21083</v>
      </c>
      <c r="P562" s="16">
        <v>136745320</v>
      </c>
      <c r="Q562" s="16">
        <v>0</v>
      </c>
      <c r="R562" s="16">
        <v>0</v>
      </c>
      <c r="S562" s="16">
        <v>0</v>
      </c>
      <c r="T562" s="16">
        <v>0</v>
      </c>
      <c r="U562" s="16">
        <v>0</v>
      </c>
      <c r="V562" s="16">
        <v>0</v>
      </c>
      <c r="W562" s="16">
        <v>0</v>
      </c>
      <c r="X562" s="17">
        <v>215025509.64000002</v>
      </c>
      <c r="Y562" s="18">
        <v>0.36395266204006665</v>
      </c>
      <c r="Z562" s="18">
        <v>0.63594928912826076</v>
      </c>
      <c r="AA562" s="19">
        <v>0</v>
      </c>
    </row>
    <row r="563" spans="1:27" ht="15" x14ac:dyDescent="0.25">
      <c r="A563"/>
      <c r="B563" s="14" t="s">
        <v>476</v>
      </c>
      <c r="C563" s="14" t="s">
        <v>479</v>
      </c>
      <c r="D563" s="15" t="s">
        <v>555</v>
      </c>
      <c r="E563" s="15" t="s">
        <v>62</v>
      </c>
      <c r="F563" s="16">
        <v>1527922.73</v>
      </c>
      <c r="G563" s="16">
        <v>1898390.06</v>
      </c>
      <c r="H563" s="16">
        <v>876597.91</v>
      </c>
      <c r="I563" s="16">
        <v>4302910.7</v>
      </c>
      <c r="J563" s="16">
        <v>2403661.21</v>
      </c>
      <c r="K563" s="16">
        <v>1798505.67</v>
      </c>
      <c r="L563" s="16">
        <v>15281681.130000001</v>
      </c>
      <c r="M563" s="16">
        <v>19483848.010000002</v>
      </c>
      <c r="N563" s="16">
        <v>23786758.710000001</v>
      </c>
      <c r="O563" s="16">
        <v>0</v>
      </c>
      <c r="P563" s="16">
        <v>140503997</v>
      </c>
      <c r="Q563" s="16">
        <v>0</v>
      </c>
      <c r="R563" s="16">
        <v>0</v>
      </c>
      <c r="S563" s="16">
        <v>0</v>
      </c>
      <c r="T563" s="16">
        <v>0</v>
      </c>
      <c r="U563" s="16">
        <v>0</v>
      </c>
      <c r="V563" s="16">
        <v>0</v>
      </c>
      <c r="W563" s="16">
        <v>0</v>
      </c>
      <c r="X563" s="17">
        <v>164290755.71000001</v>
      </c>
      <c r="Y563" s="18">
        <v>0.14478452306828213</v>
      </c>
      <c r="Z563" s="18">
        <v>0.85521547693171784</v>
      </c>
      <c r="AA563" s="19">
        <v>0</v>
      </c>
    </row>
    <row r="564" spans="1:27" ht="15" x14ac:dyDescent="0.25">
      <c r="A564"/>
      <c r="B564" s="14" t="s">
        <v>476</v>
      </c>
      <c r="C564" s="14" t="s">
        <v>479</v>
      </c>
      <c r="D564" s="15" t="s">
        <v>556</v>
      </c>
      <c r="E564" s="15" t="s">
        <v>62</v>
      </c>
      <c r="F564" s="16">
        <v>4174432.11</v>
      </c>
      <c r="G564" s="16">
        <v>21093352.870000001</v>
      </c>
      <c r="H564" s="16">
        <v>2443345.6800000002</v>
      </c>
      <c r="I564" s="16">
        <v>27711130.66</v>
      </c>
      <c r="J564" s="16">
        <v>4658385.72</v>
      </c>
      <c r="K564" s="16">
        <v>5466657.7999999998</v>
      </c>
      <c r="L564" s="16">
        <v>0</v>
      </c>
      <c r="M564" s="16">
        <v>10125043.52</v>
      </c>
      <c r="N564" s="16">
        <v>37836174.18</v>
      </c>
      <c r="O564" s="16">
        <v>133806.17000000001</v>
      </c>
      <c r="P564" s="16">
        <v>217419294</v>
      </c>
      <c r="Q564" s="16">
        <v>0</v>
      </c>
      <c r="R564" s="16">
        <v>0</v>
      </c>
      <c r="S564" s="16">
        <v>55902.26</v>
      </c>
      <c r="T564" s="16">
        <v>75759.39</v>
      </c>
      <c r="U564" s="16">
        <v>0</v>
      </c>
      <c r="V564" s="16">
        <v>0</v>
      </c>
      <c r="W564" s="16">
        <v>131661.65</v>
      </c>
      <c r="X564" s="17">
        <v>255520936</v>
      </c>
      <c r="Y564" s="18">
        <v>0.14807465396886305</v>
      </c>
      <c r="Z564" s="18">
        <v>0.85088641816809873</v>
      </c>
      <c r="AA564" s="19">
        <v>5.1526756304618414E-4</v>
      </c>
    </row>
    <row r="565" spans="1:27" ht="15" x14ac:dyDescent="0.25">
      <c r="A565"/>
      <c r="B565" s="14" t="s">
        <v>476</v>
      </c>
      <c r="C565" s="14" t="s">
        <v>479</v>
      </c>
      <c r="D565" s="15" t="s">
        <v>128</v>
      </c>
      <c r="E565" s="15" t="s">
        <v>62</v>
      </c>
      <c r="F565" s="16">
        <v>1017294.47</v>
      </c>
      <c r="G565" s="16">
        <v>2417916.71</v>
      </c>
      <c r="H565" s="16">
        <v>512312.66</v>
      </c>
      <c r="I565" s="16">
        <v>3947523.84</v>
      </c>
      <c r="J565" s="16">
        <v>2788130.41</v>
      </c>
      <c r="K565" s="16">
        <v>4044025.99</v>
      </c>
      <c r="L565" s="16">
        <v>8113847</v>
      </c>
      <c r="M565" s="16">
        <v>14946003.4</v>
      </c>
      <c r="N565" s="16">
        <v>18893527.240000002</v>
      </c>
      <c r="O565" s="16">
        <v>0</v>
      </c>
      <c r="P565" s="16">
        <v>117157231</v>
      </c>
      <c r="Q565" s="16">
        <v>0</v>
      </c>
      <c r="R565" s="16">
        <v>0</v>
      </c>
      <c r="S565" s="16">
        <v>0</v>
      </c>
      <c r="T565" s="16">
        <v>21463</v>
      </c>
      <c r="U565" s="16">
        <v>0</v>
      </c>
      <c r="V565" s="16">
        <v>0</v>
      </c>
      <c r="W565" s="16">
        <v>21463</v>
      </c>
      <c r="X565" s="17">
        <v>136072221.24000001</v>
      </c>
      <c r="Y565" s="18">
        <v>0.1388492601048687</v>
      </c>
      <c r="Z565" s="18">
        <v>0.86099300748065011</v>
      </c>
      <c r="AA565" s="19">
        <v>1.5773241448116158E-4</v>
      </c>
    </row>
    <row r="566" spans="1:27" ht="15" x14ac:dyDescent="0.25">
      <c r="A566"/>
      <c r="B566" s="14" t="s">
        <v>476</v>
      </c>
      <c r="C566" s="14" t="s">
        <v>479</v>
      </c>
      <c r="D566" s="15" t="s">
        <v>203</v>
      </c>
      <c r="E566" s="15" t="s">
        <v>62</v>
      </c>
      <c r="F566" s="16">
        <v>15966496.27</v>
      </c>
      <c r="G566" s="16">
        <v>71370237.549999997</v>
      </c>
      <c r="H566" s="16">
        <v>4306649.17</v>
      </c>
      <c r="I566" s="16">
        <v>91643382.989999995</v>
      </c>
      <c r="J566" s="16">
        <v>33885034.280000001</v>
      </c>
      <c r="K566" s="16">
        <v>6461891.1699999999</v>
      </c>
      <c r="L566" s="16">
        <v>25994334.719999999</v>
      </c>
      <c r="M566" s="16">
        <v>66341260.170000002</v>
      </c>
      <c r="N566" s="16">
        <v>157984643.16</v>
      </c>
      <c r="O566" s="16">
        <v>22956.799999999999</v>
      </c>
      <c r="P566" s="16">
        <v>408320036</v>
      </c>
      <c r="Q566" s="16">
        <v>0</v>
      </c>
      <c r="R566" s="16">
        <v>0</v>
      </c>
      <c r="S566" s="16">
        <v>0</v>
      </c>
      <c r="T566" s="16">
        <v>0</v>
      </c>
      <c r="U566" s="16">
        <v>0</v>
      </c>
      <c r="V566" s="16">
        <v>0</v>
      </c>
      <c r="W566" s="16">
        <v>0</v>
      </c>
      <c r="X566" s="17">
        <v>566327635.96000004</v>
      </c>
      <c r="Y566" s="18">
        <v>0.2789633299321429</v>
      </c>
      <c r="Z566" s="18">
        <v>0.72099613381544359</v>
      </c>
      <c r="AA566" s="19">
        <v>0</v>
      </c>
    </row>
    <row r="567" spans="1:27" ht="15" x14ac:dyDescent="0.25">
      <c r="A567"/>
      <c r="B567" s="14" t="s">
        <v>476</v>
      </c>
      <c r="C567" s="14" t="s">
        <v>479</v>
      </c>
      <c r="D567" s="15" t="s">
        <v>205</v>
      </c>
      <c r="E567" s="15" t="s">
        <v>62</v>
      </c>
      <c r="F567" s="16">
        <v>2444657.38</v>
      </c>
      <c r="G567" s="16">
        <v>2324081.59</v>
      </c>
      <c r="H567" s="16">
        <v>538899.79</v>
      </c>
      <c r="I567" s="16">
        <v>5307638.76</v>
      </c>
      <c r="J567" s="16">
        <v>3330596.53</v>
      </c>
      <c r="K567" s="16">
        <v>2513674.21</v>
      </c>
      <c r="L567" s="16">
        <v>11117102.859999999</v>
      </c>
      <c r="M567" s="16">
        <v>16961373.600000001</v>
      </c>
      <c r="N567" s="16">
        <v>22269012.359999999</v>
      </c>
      <c r="O567" s="16">
        <v>0</v>
      </c>
      <c r="P567" s="16">
        <v>185057893</v>
      </c>
      <c r="Q567" s="16">
        <v>0</v>
      </c>
      <c r="R567" s="16">
        <v>0</v>
      </c>
      <c r="S567" s="16">
        <v>0</v>
      </c>
      <c r="T567" s="16">
        <v>37063.26</v>
      </c>
      <c r="U567" s="16">
        <v>0</v>
      </c>
      <c r="V567" s="16">
        <v>0</v>
      </c>
      <c r="W567" s="16">
        <v>37063.26</v>
      </c>
      <c r="X567" s="17">
        <v>207363968.62</v>
      </c>
      <c r="Y567" s="18">
        <v>0.10739094408830764</v>
      </c>
      <c r="Z567" s="18">
        <v>0.8924303206171923</v>
      </c>
      <c r="AA567" s="19">
        <v>1.7873529450007495E-4</v>
      </c>
    </row>
    <row r="568" spans="1:27" ht="15" x14ac:dyDescent="0.25">
      <c r="A568"/>
      <c r="B568" s="14" t="s">
        <v>476</v>
      </c>
      <c r="C568" s="14" t="s">
        <v>479</v>
      </c>
      <c r="D568" s="15" t="s">
        <v>557</v>
      </c>
      <c r="E568" s="15" t="s">
        <v>62</v>
      </c>
      <c r="F568" s="16">
        <v>3982127.73</v>
      </c>
      <c r="G568" s="16">
        <v>29222775.760000002</v>
      </c>
      <c r="H568" s="16">
        <v>654104.4</v>
      </c>
      <c r="I568" s="16">
        <v>33859007.890000001</v>
      </c>
      <c r="J568" s="16">
        <v>11476408.279999999</v>
      </c>
      <c r="K568" s="16">
        <v>24932914.359999999</v>
      </c>
      <c r="L568" s="16">
        <v>18392015.809999999</v>
      </c>
      <c r="M568" s="16">
        <v>54801338.450000003</v>
      </c>
      <c r="N568" s="16">
        <v>88660346.340000004</v>
      </c>
      <c r="O568" s="16">
        <v>21764.78</v>
      </c>
      <c r="P568" s="16">
        <v>185723154</v>
      </c>
      <c r="Q568" s="16">
        <v>0</v>
      </c>
      <c r="R568" s="16">
        <v>0</v>
      </c>
      <c r="S568" s="16">
        <v>17040</v>
      </c>
      <c r="T568" s="16">
        <v>84379.33</v>
      </c>
      <c r="U568" s="16">
        <v>0</v>
      </c>
      <c r="V568" s="16">
        <v>0</v>
      </c>
      <c r="W568" s="16">
        <v>101419.33</v>
      </c>
      <c r="X568" s="17">
        <v>274506684.44999999</v>
      </c>
      <c r="Y568" s="18">
        <v>0.32298064623686434</v>
      </c>
      <c r="Z568" s="18">
        <v>0.67657060654866685</v>
      </c>
      <c r="AA568" s="19">
        <v>3.6946032918361602E-4</v>
      </c>
    </row>
    <row r="569" spans="1:27" ht="15" x14ac:dyDescent="0.25">
      <c r="A569"/>
      <c r="B569" s="14" t="s">
        <v>476</v>
      </c>
      <c r="C569" s="14" t="s">
        <v>479</v>
      </c>
      <c r="D569" s="15" t="s">
        <v>456</v>
      </c>
      <c r="E569" s="15" t="s">
        <v>62</v>
      </c>
      <c r="F569" s="16">
        <v>3244096.82</v>
      </c>
      <c r="G569" s="16">
        <v>8475665.6899999995</v>
      </c>
      <c r="H569" s="16">
        <v>228751.37</v>
      </c>
      <c r="I569" s="16">
        <v>11948513.879999999</v>
      </c>
      <c r="J569" s="16">
        <v>6086393.5800000001</v>
      </c>
      <c r="K569" s="16">
        <v>2358565.7400000002</v>
      </c>
      <c r="L569" s="16">
        <v>0</v>
      </c>
      <c r="M569" s="16">
        <v>8444959.3200000003</v>
      </c>
      <c r="N569" s="16">
        <v>20393473.199999999</v>
      </c>
      <c r="O569" s="16">
        <v>42139.99</v>
      </c>
      <c r="P569" s="16">
        <v>184156535</v>
      </c>
      <c r="Q569" s="16">
        <v>0</v>
      </c>
      <c r="R569" s="16">
        <v>0</v>
      </c>
      <c r="S569" s="16">
        <v>0</v>
      </c>
      <c r="T569" s="16">
        <v>0</v>
      </c>
      <c r="U569" s="16">
        <v>0</v>
      </c>
      <c r="V569" s="16">
        <v>0</v>
      </c>
      <c r="W569" s="16">
        <v>0</v>
      </c>
      <c r="X569" s="17">
        <v>204592148.19</v>
      </c>
      <c r="Y569" s="18">
        <v>9.9678669882585391E-2</v>
      </c>
      <c r="Z569" s="18">
        <v>0.90011535940752763</v>
      </c>
      <c r="AA569" s="19">
        <v>0</v>
      </c>
    </row>
    <row r="570" spans="1:27" ht="15" x14ac:dyDescent="0.25">
      <c r="A570"/>
      <c r="B570" s="14" t="s">
        <v>476</v>
      </c>
      <c r="C570" s="14" t="s">
        <v>325</v>
      </c>
      <c r="D570" s="15" t="s">
        <v>558</v>
      </c>
      <c r="E570" s="15" t="s">
        <v>62</v>
      </c>
      <c r="F570" s="16">
        <v>682500.95</v>
      </c>
      <c r="G570" s="16">
        <v>2603980.0099999998</v>
      </c>
      <c r="H570" s="16">
        <v>479755.1</v>
      </c>
      <c r="I570" s="16">
        <v>3766236.06</v>
      </c>
      <c r="J570" s="16">
        <v>1240301.99</v>
      </c>
      <c r="K570" s="16">
        <v>3840889.37</v>
      </c>
      <c r="L570" s="16">
        <v>0</v>
      </c>
      <c r="M570" s="16">
        <v>5081191.3600000003</v>
      </c>
      <c r="N570" s="16">
        <v>8847427.4199999999</v>
      </c>
      <c r="O570" s="16">
        <v>40255</v>
      </c>
      <c r="P570" s="16">
        <v>102986876</v>
      </c>
      <c r="Q570" s="16">
        <v>0</v>
      </c>
      <c r="R570" s="16">
        <v>0</v>
      </c>
      <c r="S570" s="16">
        <v>0</v>
      </c>
      <c r="T570" s="16">
        <v>0</v>
      </c>
      <c r="U570" s="16">
        <v>0</v>
      </c>
      <c r="V570" s="16">
        <v>0</v>
      </c>
      <c r="W570" s="16">
        <v>0</v>
      </c>
      <c r="X570" s="17">
        <v>111874558.42</v>
      </c>
      <c r="Y570" s="18">
        <v>7.9083462271957713E-2</v>
      </c>
      <c r="Z570" s="18">
        <v>0.92055671507874182</v>
      </c>
      <c r="AA570" s="19">
        <v>0</v>
      </c>
    </row>
    <row r="571" spans="1:27" ht="15" x14ac:dyDescent="0.25">
      <c r="A571"/>
      <c r="B571" s="14" t="s">
        <v>476</v>
      </c>
      <c r="C571" s="14" t="s">
        <v>325</v>
      </c>
      <c r="D571" s="15" t="s">
        <v>559</v>
      </c>
      <c r="E571" s="15" t="s">
        <v>62</v>
      </c>
      <c r="F571" s="16">
        <v>1077640.01</v>
      </c>
      <c r="G571" s="16">
        <v>2163911.9700000002</v>
      </c>
      <c r="H571" s="16">
        <v>300611.27</v>
      </c>
      <c r="I571" s="16">
        <v>3542163.2500000005</v>
      </c>
      <c r="J571" s="16">
        <v>2312510.06</v>
      </c>
      <c r="K571" s="16">
        <v>23838296.07</v>
      </c>
      <c r="L571" s="16">
        <v>0</v>
      </c>
      <c r="M571" s="16">
        <v>26150806.129999999</v>
      </c>
      <c r="N571" s="16">
        <v>29692969.379999999</v>
      </c>
      <c r="O571" s="16">
        <v>22238.62</v>
      </c>
      <c r="P571" s="16">
        <v>119318012</v>
      </c>
      <c r="Q571" s="16">
        <v>0</v>
      </c>
      <c r="R571" s="16">
        <v>0</v>
      </c>
      <c r="S571" s="16">
        <v>0</v>
      </c>
      <c r="T571" s="16">
        <v>41718.75</v>
      </c>
      <c r="U571" s="16">
        <v>0</v>
      </c>
      <c r="V571" s="16">
        <v>0</v>
      </c>
      <c r="W571" s="16">
        <v>41718.75</v>
      </c>
      <c r="X571" s="17">
        <v>149074938.75</v>
      </c>
      <c r="Y571" s="18">
        <v>0.19918149642707803</v>
      </c>
      <c r="Z571" s="18">
        <v>0.80038947525645054</v>
      </c>
      <c r="AA571" s="19">
        <v>2.7985086125014423E-4</v>
      </c>
    </row>
    <row r="572" spans="1:27" ht="15" x14ac:dyDescent="0.25">
      <c r="A572"/>
      <c r="B572" s="14" t="s">
        <v>476</v>
      </c>
      <c r="C572" s="14" t="s">
        <v>325</v>
      </c>
      <c r="D572" s="15" t="s">
        <v>560</v>
      </c>
      <c r="E572" s="15" t="s">
        <v>62</v>
      </c>
      <c r="F572" s="16">
        <v>5432402.3300000001</v>
      </c>
      <c r="G572" s="16">
        <v>13108050.99</v>
      </c>
      <c r="H572" s="16">
        <v>1034273.45</v>
      </c>
      <c r="I572" s="16">
        <v>19574726.77</v>
      </c>
      <c r="J572" s="16">
        <v>6665484.5599999996</v>
      </c>
      <c r="K572" s="16">
        <v>13746168.220000001</v>
      </c>
      <c r="L572" s="16">
        <v>11692347.35</v>
      </c>
      <c r="M572" s="16">
        <v>32104000.130000003</v>
      </c>
      <c r="N572" s="16">
        <v>51678726.900000006</v>
      </c>
      <c r="O572" s="16">
        <v>189850.91</v>
      </c>
      <c r="P572" s="16">
        <v>304991969</v>
      </c>
      <c r="Q572" s="16">
        <v>0</v>
      </c>
      <c r="R572" s="16">
        <v>0</v>
      </c>
      <c r="S572" s="16">
        <v>0</v>
      </c>
      <c r="T572" s="16">
        <v>0</v>
      </c>
      <c r="U572" s="16">
        <v>0</v>
      </c>
      <c r="V572" s="16">
        <v>0</v>
      </c>
      <c r="W572" s="16">
        <v>0</v>
      </c>
      <c r="X572" s="17">
        <v>356860546.81</v>
      </c>
      <c r="Y572" s="18">
        <v>0.14481490700487784</v>
      </c>
      <c r="Z572" s="18">
        <v>0.85465308991521582</v>
      </c>
      <c r="AA572" s="19">
        <v>0</v>
      </c>
    </row>
    <row r="573" spans="1:27" ht="15" x14ac:dyDescent="0.25">
      <c r="A573"/>
      <c r="B573" s="14" t="s">
        <v>476</v>
      </c>
      <c r="C573" s="14" t="s">
        <v>325</v>
      </c>
      <c r="D573" s="15" t="s">
        <v>561</v>
      </c>
      <c r="E573" s="15" t="s">
        <v>62</v>
      </c>
      <c r="F573" s="16">
        <v>1546724.7</v>
      </c>
      <c r="G573" s="16">
        <v>1898590.84</v>
      </c>
      <c r="H573" s="16">
        <v>554876.11</v>
      </c>
      <c r="I573" s="16">
        <v>4000191.65</v>
      </c>
      <c r="J573" s="16">
        <v>2548653.69</v>
      </c>
      <c r="K573" s="16">
        <v>5314098.6900000004</v>
      </c>
      <c r="L573" s="16">
        <v>0</v>
      </c>
      <c r="M573" s="16">
        <v>7862752.3800000008</v>
      </c>
      <c r="N573" s="16">
        <v>11862944.030000001</v>
      </c>
      <c r="O573" s="16">
        <v>48218.66</v>
      </c>
      <c r="P573" s="16">
        <v>191424613</v>
      </c>
      <c r="Q573" s="16">
        <v>0</v>
      </c>
      <c r="R573" s="16">
        <v>0</v>
      </c>
      <c r="S573" s="16">
        <v>0</v>
      </c>
      <c r="T573" s="16">
        <v>0</v>
      </c>
      <c r="U573" s="16">
        <v>0</v>
      </c>
      <c r="V573" s="16">
        <v>0</v>
      </c>
      <c r="W573" s="16">
        <v>0</v>
      </c>
      <c r="X573" s="17">
        <v>203335775.69</v>
      </c>
      <c r="Y573" s="18">
        <v>5.8341646912572397E-2</v>
      </c>
      <c r="Z573" s="18">
        <v>0.94142121498501363</v>
      </c>
      <c r="AA573" s="19">
        <v>0</v>
      </c>
    </row>
    <row r="574" spans="1:27" ht="15" x14ac:dyDescent="0.25">
      <c r="A574"/>
      <c r="B574" s="14" t="s">
        <v>476</v>
      </c>
      <c r="C574" s="14" t="s">
        <v>325</v>
      </c>
      <c r="D574" s="15" t="s">
        <v>562</v>
      </c>
      <c r="E574" s="15" t="s">
        <v>62</v>
      </c>
      <c r="F574" s="16">
        <v>842789.97</v>
      </c>
      <c r="G574" s="16">
        <v>1579259.23</v>
      </c>
      <c r="H574" s="16">
        <v>340621.43</v>
      </c>
      <c r="I574" s="16">
        <v>2762670.6300000004</v>
      </c>
      <c r="J574" s="16">
        <v>2319672.1800000002</v>
      </c>
      <c r="K574" s="16">
        <v>877947</v>
      </c>
      <c r="L574" s="16">
        <v>0</v>
      </c>
      <c r="M574" s="16">
        <v>3197619.18</v>
      </c>
      <c r="N574" s="16">
        <v>5960289.8100000005</v>
      </c>
      <c r="O574" s="16">
        <v>169159.52</v>
      </c>
      <c r="P574" s="16">
        <v>183976540</v>
      </c>
      <c r="Q574" s="16">
        <v>0</v>
      </c>
      <c r="R574" s="16">
        <v>0</v>
      </c>
      <c r="S574" s="16">
        <v>0</v>
      </c>
      <c r="T574" s="16">
        <v>0</v>
      </c>
      <c r="U574" s="16">
        <v>0</v>
      </c>
      <c r="V574" s="16">
        <v>0</v>
      </c>
      <c r="W574" s="16">
        <v>0</v>
      </c>
      <c r="X574" s="17">
        <v>190105989.33000001</v>
      </c>
      <c r="Y574" s="18">
        <v>3.1352456758496385E-2</v>
      </c>
      <c r="Z574" s="18">
        <v>0.96775772635253454</v>
      </c>
      <c r="AA574" s="19">
        <v>0</v>
      </c>
    </row>
    <row r="575" spans="1:27" ht="15" x14ac:dyDescent="0.25">
      <c r="A575"/>
      <c r="B575" s="14" t="s">
        <v>476</v>
      </c>
      <c r="C575" s="14" t="s">
        <v>325</v>
      </c>
      <c r="D575" s="15" t="s">
        <v>563</v>
      </c>
      <c r="E575" s="15" t="s">
        <v>62</v>
      </c>
      <c r="F575" s="16">
        <v>4752390.32</v>
      </c>
      <c r="G575" s="16">
        <v>10918643.640000001</v>
      </c>
      <c r="H575" s="16">
        <v>1415997.22</v>
      </c>
      <c r="I575" s="16">
        <v>17087031.18</v>
      </c>
      <c r="J575" s="16">
        <v>5212368.8899999997</v>
      </c>
      <c r="K575" s="16">
        <v>2795378.6</v>
      </c>
      <c r="L575" s="16">
        <v>6850381.7999999998</v>
      </c>
      <c r="M575" s="16">
        <v>14858129.289999999</v>
      </c>
      <c r="N575" s="16">
        <v>31945160.469999999</v>
      </c>
      <c r="O575" s="16">
        <v>0</v>
      </c>
      <c r="P575" s="16">
        <v>312884408</v>
      </c>
      <c r="Q575" s="16">
        <v>0</v>
      </c>
      <c r="R575" s="16">
        <v>0</v>
      </c>
      <c r="S575" s="16">
        <v>0</v>
      </c>
      <c r="T575" s="16">
        <v>0</v>
      </c>
      <c r="U575" s="16">
        <v>0</v>
      </c>
      <c r="V575" s="16">
        <v>0</v>
      </c>
      <c r="W575" s="16">
        <v>0</v>
      </c>
      <c r="X575" s="17">
        <v>344829568.47000003</v>
      </c>
      <c r="Y575" s="18">
        <v>9.2640432813635612E-2</v>
      </c>
      <c r="Z575" s="18">
        <v>0.90735956718636435</v>
      </c>
      <c r="AA575" s="19">
        <v>0</v>
      </c>
    </row>
    <row r="576" spans="1:27" ht="15" x14ac:dyDescent="0.25">
      <c r="A576"/>
      <c r="B576" s="14" t="s">
        <v>476</v>
      </c>
      <c r="C576" s="14" t="s">
        <v>325</v>
      </c>
      <c r="D576" s="15" t="s">
        <v>460</v>
      </c>
      <c r="E576" s="15" t="s">
        <v>62</v>
      </c>
      <c r="F576" s="16">
        <v>17237425.949999999</v>
      </c>
      <c r="G576" s="16">
        <v>67382898.939999998</v>
      </c>
      <c r="H576" s="16">
        <v>2436446.71</v>
      </c>
      <c r="I576" s="16">
        <v>87056771.599999994</v>
      </c>
      <c r="J576" s="16">
        <v>17974483.550000001</v>
      </c>
      <c r="K576" s="16">
        <v>2028743</v>
      </c>
      <c r="L576" s="16">
        <v>10758058.300000001</v>
      </c>
      <c r="M576" s="16">
        <v>30761284.850000001</v>
      </c>
      <c r="N576" s="16">
        <v>117818056.44999999</v>
      </c>
      <c r="O576" s="16">
        <v>238488.31</v>
      </c>
      <c r="P576" s="16">
        <v>474034765</v>
      </c>
      <c r="Q576" s="16">
        <v>0</v>
      </c>
      <c r="R576" s="16">
        <v>0</v>
      </c>
      <c r="S576" s="16">
        <v>0</v>
      </c>
      <c r="T576" s="16">
        <v>687039.63</v>
      </c>
      <c r="U576" s="16">
        <v>0</v>
      </c>
      <c r="V576" s="16">
        <v>0</v>
      </c>
      <c r="W576" s="16">
        <v>687039.63</v>
      </c>
      <c r="X576" s="17">
        <v>592778349.38999999</v>
      </c>
      <c r="Y576" s="18">
        <v>0.19875566739446701</v>
      </c>
      <c r="Z576" s="18">
        <v>0.79968299363127315</v>
      </c>
      <c r="AA576" s="19">
        <v>1.1590160651228235E-3</v>
      </c>
    </row>
    <row r="577" spans="1:27" ht="15" x14ac:dyDescent="0.25">
      <c r="A577"/>
      <c r="B577" s="14" t="s">
        <v>476</v>
      </c>
      <c r="C577" s="14" t="s">
        <v>325</v>
      </c>
      <c r="D577" s="15" t="s">
        <v>564</v>
      </c>
      <c r="E577" s="15" t="s">
        <v>62</v>
      </c>
      <c r="F577" s="16">
        <v>4415602.22</v>
      </c>
      <c r="G577" s="16">
        <v>18345516.640000001</v>
      </c>
      <c r="H577" s="16">
        <v>1135654.1000000001</v>
      </c>
      <c r="I577" s="16">
        <v>23896772.960000001</v>
      </c>
      <c r="J577" s="16">
        <v>5258351.2300000004</v>
      </c>
      <c r="K577" s="16">
        <v>9045362.2699999996</v>
      </c>
      <c r="L577" s="16">
        <v>0</v>
      </c>
      <c r="M577" s="16">
        <v>14303713.5</v>
      </c>
      <c r="N577" s="16">
        <v>38200486.460000001</v>
      </c>
      <c r="O577" s="16">
        <v>212396.73</v>
      </c>
      <c r="P577" s="16">
        <v>332167893</v>
      </c>
      <c r="Q577" s="16">
        <v>0</v>
      </c>
      <c r="R577" s="16">
        <v>0</v>
      </c>
      <c r="S577" s="16">
        <v>0</v>
      </c>
      <c r="T577" s="16">
        <v>0</v>
      </c>
      <c r="U577" s="16">
        <v>0</v>
      </c>
      <c r="V577" s="16">
        <v>0</v>
      </c>
      <c r="W577" s="16">
        <v>0</v>
      </c>
      <c r="X577" s="17">
        <v>370580776.19</v>
      </c>
      <c r="Y577" s="18">
        <v>0.10308275257217951</v>
      </c>
      <c r="Z577" s="18">
        <v>0.89634410185836144</v>
      </c>
      <c r="AA577" s="19">
        <v>0</v>
      </c>
    </row>
    <row r="578" spans="1:27" ht="15" x14ac:dyDescent="0.25">
      <c r="A578"/>
      <c r="B578" s="14" t="s">
        <v>476</v>
      </c>
      <c r="C578" s="14" t="s">
        <v>325</v>
      </c>
      <c r="D578" s="15" t="s">
        <v>79</v>
      </c>
      <c r="E578" s="15" t="s">
        <v>62</v>
      </c>
      <c r="F578" s="16">
        <v>1962513.38</v>
      </c>
      <c r="G578" s="16">
        <v>5424303.2800000003</v>
      </c>
      <c r="H578" s="16">
        <v>507831.49</v>
      </c>
      <c r="I578" s="16">
        <v>7894648.1500000004</v>
      </c>
      <c r="J578" s="16">
        <v>6896372.9900000002</v>
      </c>
      <c r="K578" s="16">
        <v>5249638.1100000003</v>
      </c>
      <c r="L578" s="16">
        <v>0</v>
      </c>
      <c r="M578" s="16">
        <v>12146011.100000001</v>
      </c>
      <c r="N578" s="16">
        <v>20040659.25</v>
      </c>
      <c r="O578" s="16">
        <v>35529.57</v>
      </c>
      <c r="P578" s="16">
        <v>166152893</v>
      </c>
      <c r="Q578" s="16">
        <v>0</v>
      </c>
      <c r="R578" s="16">
        <v>0</v>
      </c>
      <c r="S578" s="16">
        <v>0</v>
      </c>
      <c r="T578" s="16">
        <v>0</v>
      </c>
      <c r="U578" s="16">
        <v>0</v>
      </c>
      <c r="V578" s="16">
        <v>0</v>
      </c>
      <c r="W578" s="16">
        <v>0</v>
      </c>
      <c r="X578" s="17">
        <v>186229081.81999999</v>
      </c>
      <c r="Y578" s="18">
        <v>0.10761294129866532</v>
      </c>
      <c r="Z578" s="18">
        <v>0.89219627448195948</v>
      </c>
      <c r="AA578" s="19">
        <v>0</v>
      </c>
    </row>
    <row r="579" spans="1:27" ht="15" x14ac:dyDescent="0.25">
      <c r="A579"/>
      <c r="B579" s="14" t="s">
        <v>476</v>
      </c>
      <c r="C579" s="14" t="s">
        <v>325</v>
      </c>
      <c r="D579" s="15" t="s">
        <v>565</v>
      </c>
      <c r="E579" s="15" t="s">
        <v>62</v>
      </c>
      <c r="F579" s="16">
        <v>1038579.75</v>
      </c>
      <c r="G579" s="16">
        <v>1336647.31</v>
      </c>
      <c r="H579" s="16">
        <v>416612.53</v>
      </c>
      <c r="I579" s="16">
        <v>2791839.59</v>
      </c>
      <c r="J579" s="16">
        <v>1890620.7</v>
      </c>
      <c r="K579" s="16">
        <v>2802788.75</v>
      </c>
      <c r="L579" s="16">
        <v>0</v>
      </c>
      <c r="M579" s="16">
        <v>4693409.45</v>
      </c>
      <c r="N579" s="16">
        <v>7485249.04</v>
      </c>
      <c r="O579" s="16">
        <v>0</v>
      </c>
      <c r="P579" s="16">
        <v>156326214</v>
      </c>
      <c r="Q579" s="16">
        <v>0</v>
      </c>
      <c r="R579" s="16">
        <v>0</v>
      </c>
      <c r="S579" s="16">
        <v>0</v>
      </c>
      <c r="T579" s="16">
        <v>0</v>
      </c>
      <c r="U579" s="16">
        <v>0</v>
      </c>
      <c r="V579" s="16">
        <v>0</v>
      </c>
      <c r="W579" s="16">
        <v>0</v>
      </c>
      <c r="X579" s="17">
        <v>163811463.03999999</v>
      </c>
      <c r="Y579" s="18">
        <v>4.5694293311892516E-2</v>
      </c>
      <c r="Z579" s="18">
        <v>0.95430570668810755</v>
      </c>
      <c r="AA579" s="19">
        <v>0</v>
      </c>
    </row>
    <row r="580" spans="1:27" ht="15" x14ac:dyDescent="0.25">
      <c r="A580"/>
      <c r="B580" s="14" t="s">
        <v>476</v>
      </c>
      <c r="C580" s="14" t="s">
        <v>325</v>
      </c>
      <c r="D580" s="15" t="s">
        <v>566</v>
      </c>
      <c r="E580" s="15" t="s">
        <v>62</v>
      </c>
      <c r="F580" s="16">
        <v>1697058.71</v>
      </c>
      <c r="G580" s="16">
        <v>2110184.4900000002</v>
      </c>
      <c r="H580" s="16">
        <v>492516.31</v>
      </c>
      <c r="I580" s="16">
        <v>4299759.51</v>
      </c>
      <c r="J580" s="16">
        <v>2289506.2000000002</v>
      </c>
      <c r="K580" s="16">
        <v>484117.98</v>
      </c>
      <c r="L580" s="16">
        <v>0</v>
      </c>
      <c r="M580" s="16">
        <v>2773624.18</v>
      </c>
      <c r="N580" s="16">
        <v>7073383.6899999995</v>
      </c>
      <c r="O580" s="16">
        <v>0</v>
      </c>
      <c r="P580" s="16">
        <v>546778042</v>
      </c>
      <c r="Q580" s="16">
        <v>0</v>
      </c>
      <c r="R580" s="16">
        <v>0</v>
      </c>
      <c r="S580" s="16">
        <v>0</v>
      </c>
      <c r="T580" s="16">
        <v>0</v>
      </c>
      <c r="U580" s="16">
        <v>0</v>
      </c>
      <c r="V580" s="16">
        <v>0</v>
      </c>
      <c r="W580" s="16">
        <v>0</v>
      </c>
      <c r="X580" s="17">
        <v>553851425.69000006</v>
      </c>
      <c r="Y580" s="18">
        <v>1.2771265653397616E-2</v>
      </c>
      <c r="Z580" s="18">
        <v>0.9872287343466023</v>
      </c>
      <c r="AA580" s="19">
        <v>0</v>
      </c>
    </row>
    <row r="581" spans="1:27" ht="15" x14ac:dyDescent="0.25">
      <c r="A581"/>
      <c r="B581" s="14" t="s">
        <v>476</v>
      </c>
      <c r="C581" s="14" t="s">
        <v>325</v>
      </c>
      <c r="D581" s="15" t="s">
        <v>567</v>
      </c>
      <c r="E581" s="15" t="s">
        <v>62</v>
      </c>
      <c r="F581" s="16">
        <v>2909029.88</v>
      </c>
      <c r="G581" s="16">
        <v>3022297.99</v>
      </c>
      <c r="H581" s="16">
        <v>648398.91</v>
      </c>
      <c r="I581" s="16">
        <v>6579726.7800000003</v>
      </c>
      <c r="J581" s="16">
        <v>2501589.61</v>
      </c>
      <c r="K581" s="16">
        <v>5100124</v>
      </c>
      <c r="L581" s="16">
        <v>0</v>
      </c>
      <c r="M581" s="16">
        <v>7601713.6099999994</v>
      </c>
      <c r="N581" s="16">
        <v>14181440.390000001</v>
      </c>
      <c r="O581" s="16">
        <v>86482.1</v>
      </c>
      <c r="P581" s="16">
        <v>242173137</v>
      </c>
      <c r="Q581" s="16">
        <v>0</v>
      </c>
      <c r="R581" s="16">
        <v>0</v>
      </c>
      <c r="S581" s="16">
        <v>0</v>
      </c>
      <c r="T581" s="16">
        <v>0</v>
      </c>
      <c r="U581" s="16">
        <v>0</v>
      </c>
      <c r="V581" s="16">
        <v>0</v>
      </c>
      <c r="W581" s="16">
        <v>0</v>
      </c>
      <c r="X581" s="17">
        <v>256441059.49000001</v>
      </c>
      <c r="Y581" s="18">
        <v>5.5300974103770655E-2</v>
      </c>
      <c r="Z581" s="18">
        <v>0.94436178621950984</v>
      </c>
      <c r="AA581" s="19">
        <v>0</v>
      </c>
    </row>
    <row r="582" spans="1:27" ht="15" x14ac:dyDescent="0.25">
      <c r="A582"/>
      <c r="B582" s="14" t="s">
        <v>476</v>
      </c>
      <c r="C582" s="14" t="s">
        <v>325</v>
      </c>
      <c r="D582" s="15" t="s">
        <v>568</v>
      </c>
      <c r="E582" s="15" t="s">
        <v>62</v>
      </c>
      <c r="F582" s="16">
        <v>7226663.79</v>
      </c>
      <c r="G582" s="16">
        <v>30476493.649999999</v>
      </c>
      <c r="H582" s="16">
        <v>1120376.9099999999</v>
      </c>
      <c r="I582" s="16">
        <v>38823534.349999994</v>
      </c>
      <c r="J582" s="16">
        <v>9133801.4700000007</v>
      </c>
      <c r="K582" s="16">
        <v>8920195.1099999994</v>
      </c>
      <c r="L582" s="16">
        <v>0</v>
      </c>
      <c r="M582" s="16">
        <v>18053996.579999998</v>
      </c>
      <c r="N582" s="16">
        <v>56877530.929999992</v>
      </c>
      <c r="O582" s="16">
        <v>389248.3</v>
      </c>
      <c r="P582" s="16">
        <v>311341032</v>
      </c>
      <c r="Q582" s="16">
        <v>0</v>
      </c>
      <c r="R582" s="16">
        <v>0</v>
      </c>
      <c r="S582" s="16">
        <v>0</v>
      </c>
      <c r="T582" s="16">
        <v>112038.55</v>
      </c>
      <c r="U582" s="16">
        <v>0</v>
      </c>
      <c r="V582" s="16">
        <v>0</v>
      </c>
      <c r="W582" s="16">
        <v>112038.55</v>
      </c>
      <c r="X582" s="17">
        <v>368719849.78000003</v>
      </c>
      <c r="Y582" s="18">
        <v>0.15425676421797327</v>
      </c>
      <c r="Z582" s="18">
        <v>0.8443837026559986</v>
      </c>
      <c r="AA582" s="19">
        <v>3.038582003839739E-4</v>
      </c>
    </row>
    <row r="583" spans="1:27" ht="15" x14ac:dyDescent="0.25">
      <c r="A583"/>
      <c r="B583" s="14" t="s">
        <v>476</v>
      </c>
      <c r="C583" s="14" t="s">
        <v>325</v>
      </c>
      <c r="D583" s="15" t="s">
        <v>245</v>
      </c>
      <c r="E583" s="15" t="s">
        <v>62</v>
      </c>
      <c r="F583" s="16">
        <v>4413165.22</v>
      </c>
      <c r="G583" s="16">
        <v>13263915.23</v>
      </c>
      <c r="H583" s="16">
        <v>1454156.72</v>
      </c>
      <c r="I583" s="16">
        <v>19131237.169999998</v>
      </c>
      <c r="J583" s="16">
        <v>6497612.1200000001</v>
      </c>
      <c r="K583" s="16">
        <v>5867334.96</v>
      </c>
      <c r="L583" s="16">
        <v>14253447.369999999</v>
      </c>
      <c r="M583" s="16">
        <v>26618394.449999999</v>
      </c>
      <c r="N583" s="16">
        <v>45749631.619999997</v>
      </c>
      <c r="O583" s="16">
        <v>172925.43</v>
      </c>
      <c r="P583" s="16">
        <v>367884813</v>
      </c>
      <c r="Q583" s="16">
        <v>0</v>
      </c>
      <c r="R583" s="16">
        <v>0</v>
      </c>
      <c r="S583" s="16">
        <v>0</v>
      </c>
      <c r="T583" s="16">
        <v>0</v>
      </c>
      <c r="U583" s="16">
        <v>0</v>
      </c>
      <c r="V583" s="16">
        <v>0</v>
      </c>
      <c r="W583" s="16">
        <v>0</v>
      </c>
      <c r="X583" s="17">
        <v>413807370.05000001</v>
      </c>
      <c r="Y583" s="18">
        <v>0.11055779797849445</v>
      </c>
      <c r="Z583" s="18">
        <v>0.8890243133068142</v>
      </c>
      <c r="AA583" s="19">
        <v>0</v>
      </c>
    </row>
    <row r="584" spans="1:27" ht="15" x14ac:dyDescent="0.25">
      <c r="A584"/>
      <c r="B584" s="14" t="s">
        <v>476</v>
      </c>
      <c r="C584" s="14" t="s">
        <v>325</v>
      </c>
      <c r="D584" s="15" t="s">
        <v>569</v>
      </c>
      <c r="E584" s="15" t="s">
        <v>62</v>
      </c>
      <c r="F584" s="16">
        <v>120837.06</v>
      </c>
      <c r="G584" s="16">
        <v>360017.74</v>
      </c>
      <c r="H584" s="16">
        <v>202682.37</v>
      </c>
      <c r="I584" s="16">
        <v>683537.16999999993</v>
      </c>
      <c r="J584" s="16">
        <v>517041.7</v>
      </c>
      <c r="K584" s="16">
        <v>1730233.87</v>
      </c>
      <c r="L584" s="16">
        <v>0</v>
      </c>
      <c r="M584" s="16">
        <v>2247275.5700000003</v>
      </c>
      <c r="N584" s="16">
        <v>2930812.74</v>
      </c>
      <c r="O584" s="16">
        <v>6917.18</v>
      </c>
      <c r="P584" s="16">
        <v>72304305</v>
      </c>
      <c r="Q584" s="16">
        <v>0</v>
      </c>
      <c r="R584" s="16">
        <v>0</v>
      </c>
      <c r="S584" s="16">
        <v>0</v>
      </c>
      <c r="T584" s="16">
        <v>0</v>
      </c>
      <c r="U584" s="16">
        <v>0</v>
      </c>
      <c r="V584" s="16">
        <v>0</v>
      </c>
      <c r="W584" s="16">
        <v>0</v>
      </c>
      <c r="X584" s="17">
        <v>75242034.920000002</v>
      </c>
      <c r="Y584" s="18">
        <v>3.8951800587479379E-2</v>
      </c>
      <c r="Z584" s="18">
        <v>0.96095626702383186</v>
      </c>
      <c r="AA584" s="19">
        <v>0</v>
      </c>
    </row>
    <row r="585" spans="1:27" ht="15" x14ac:dyDescent="0.25">
      <c r="A585"/>
      <c r="B585" s="14" t="s">
        <v>476</v>
      </c>
      <c r="C585" s="14" t="s">
        <v>325</v>
      </c>
      <c r="D585" s="15" t="s">
        <v>570</v>
      </c>
      <c r="E585" s="15" t="s">
        <v>62</v>
      </c>
      <c r="F585" s="16">
        <v>8096910.79</v>
      </c>
      <c r="G585" s="16">
        <v>22588979.629999999</v>
      </c>
      <c r="H585" s="16">
        <v>1741241.83</v>
      </c>
      <c r="I585" s="16">
        <v>32427132.25</v>
      </c>
      <c r="J585" s="16">
        <v>6855481.0099999998</v>
      </c>
      <c r="K585" s="16">
        <v>4896710.8</v>
      </c>
      <c r="L585" s="16">
        <v>7689849.29</v>
      </c>
      <c r="M585" s="16">
        <v>19442041.099999998</v>
      </c>
      <c r="N585" s="16">
        <v>51869173.349999994</v>
      </c>
      <c r="O585" s="16">
        <v>281434.63</v>
      </c>
      <c r="P585" s="16">
        <v>422139409</v>
      </c>
      <c r="Q585" s="16">
        <v>0</v>
      </c>
      <c r="R585" s="16">
        <v>0</v>
      </c>
      <c r="S585" s="16">
        <v>0</v>
      </c>
      <c r="T585" s="16">
        <v>223423.54</v>
      </c>
      <c r="U585" s="16">
        <v>0</v>
      </c>
      <c r="V585" s="16">
        <v>0</v>
      </c>
      <c r="W585" s="16">
        <v>223423.54</v>
      </c>
      <c r="X585" s="17">
        <v>474513440.52000004</v>
      </c>
      <c r="Y585" s="18">
        <v>0.10931023006041446</v>
      </c>
      <c r="Z585" s="18">
        <v>0.8896258207931782</v>
      </c>
      <c r="AA585" s="19">
        <v>4.7084765345141585E-4</v>
      </c>
    </row>
    <row r="586" spans="1:27" ht="15" x14ac:dyDescent="0.25">
      <c r="A586"/>
      <c r="B586" s="14" t="s">
        <v>476</v>
      </c>
      <c r="C586" s="14" t="s">
        <v>325</v>
      </c>
      <c r="D586" s="15" t="s">
        <v>571</v>
      </c>
      <c r="E586" s="15" t="s">
        <v>62</v>
      </c>
      <c r="F586" s="16">
        <v>10967116.08</v>
      </c>
      <c r="G586" s="16">
        <v>20119968.329999998</v>
      </c>
      <c r="H586" s="16">
        <v>1556432.51</v>
      </c>
      <c r="I586" s="16">
        <v>32643516.919999998</v>
      </c>
      <c r="J586" s="16">
        <v>10276456.77</v>
      </c>
      <c r="K586" s="16">
        <v>29986096.02</v>
      </c>
      <c r="L586" s="16">
        <v>0</v>
      </c>
      <c r="M586" s="16">
        <v>40262552.789999999</v>
      </c>
      <c r="N586" s="16">
        <v>72906069.709999993</v>
      </c>
      <c r="O586" s="16">
        <v>105767.48</v>
      </c>
      <c r="P586" s="16">
        <v>242380887</v>
      </c>
      <c r="Q586" s="16">
        <v>0</v>
      </c>
      <c r="R586" s="16">
        <v>0</v>
      </c>
      <c r="S586" s="16">
        <v>2905102.35</v>
      </c>
      <c r="T586" s="16">
        <v>0</v>
      </c>
      <c r="U586" s="16">
        <v>0</v>
      </c>
      <c r="V586" s="16">
        <v>0</v>
      </c>
      <c r="W586" s="16">
        <v>2905102.35</v>
      </c>
      <c r="X586" s="17">
        <v>318297826.54000002</v>
      </c>
      <c r="Y586" s="18">
        <v>0.22904985089754609</v>
      </c>
      <c r="Z586" s="18">
        <v>0.76149086418452294</v>
      </c>
      <c r="AA586" s="19">
        <v>9.1269939904378202E-3</v>
      </c>
    </row>
    <row r="587" spans="1:27" ht="15" x14ac:dyDescent="0.25">
      <c r="A587"/>
      <c r="B587" s="14" t="s">
        <v>476</v>
      </c>
      <c r="C587" s="14" t="s">
        <v>325</v>
      </c>
      <c r="D587" s="15" t="s">
        <v>572</v>
      </c>
      <c r="E587" s="15" t="s">
        <v>62</v>
      </c>
      <c r="F587" s="16">
        <v>1070886.69</v>
      </c>
      <c r="G587" s="16">
        <v>3653989.89</v>
      </c>
      <c r="H587" s="16">
        <v>282595.5</v>
      </c>
      <c r="I587" s="16">
        <v>5007472.08</v>
      </c>
      <c r="J587" s="16">
        <v>3698068.26</v>
      </c>
      <c r="K587" s="16">
        <v>3047074.23</v>
      </c>
      <c r="L587" s="16">
        <v>0</v>
      </c>
      <c r="M587" s="16">
        <v>6745142.4900000002</v>
      </c>
      <c r="N587" s="16">
        <v>11752614.57</v>
      </c>
      <c r="O587" s="16">
        <v>48162.05</v>
      </c>
      <c r="P587" s="16">
        <v>169948055</v>
      </c>
      <c r="Q587" s="16">
        <v>0</v>
      </c>
      <c r="R587" s="16">
        <v>0</v>
      </c>
      <c r="S587" s="16">
        <v>0</v>
      </c>
      <c r="T587" s="16">
        <v>0</v>
      </c>
      <c r="U587" s="16">
        <v>0</v>
      </c>
      <c r="V587" s="16">
        <v>0</v>
      </c>
      <c r="W587" s="16">
        <v>0</v>
      </c>
      <c r="X587" s="17">
        <v>181748831.62</v>
      </c>
      <c r="Y587" s="18">
        <v>6.4664044688729203E-2</v>
      </c>
      <c r="Z587" s="18">
        <v>0.93507096296127479</v>
      </c>
      <c r="AA587" s="19">
        <v>0</v>
      </c>
    </row>
    <row r="588" spans="1:27" ht="15" x14ac:dyDescent="0.25">
      <c r="A588"/>
      <c r="B588" s="14" t="s">
        <v>476</v>
      </c>
      <c r="C588" s="14" t="s">
        <v>325</v>
      </c>
      <c r="D588" s="15" t="s">
        <v>573</v>
      </c>
      <c r="E588" s="15" t="s">
        <v>62</v>
      </c>
      <c r="F588" s="16">
        <v>122257664.91</v>
      </c>
      <c r="G588" s="16">
        <v>276621489.57999998</v>
      </c>
      <c r="H588" s="16">
        <v>995441.96</v>
      </c>
      <c r="I588" s="16">
        <v>399874596.44999999</v>
      </c>
      <c r="J588" s="16">
        <v>23418272.84</v>
      </c>
      <c r="K588" s="16">
        <v>7676487.7699999996</v>
      </c>
      <c r="L588" s="16">
        <v>0</v>
      </c>
      <c r="M588" s="16">
        <v>31094760.609999999</v>
      </c>
      <c r="N588" s="16">
        <v>430969357.06</v>
      </c>
      <c r="O588" s="16">
        <v>0</v>
      </c>
      <c r="P588" s="16">
        <v>375399250</v>
      </c>
      <c r="Q588" s="16">
        <v>0</v>
      </c>
      <c r="R588" s="16">
        <v>0</v>
      </c>
      <c r="S588" s="16">
        <v>0</v>
      </c>
      <c r="T588" s="16">
        <v>0</v>
      </c>
      <c r="U588" s="16">
        <v>0</v>
      </c>
      <c r="V588" s="16">
        <v>0</v>
      </c>
      <c r="W588" s="16">
        <v>0</v>
      </c>
      <c r="X588" s="17">
        <v>806368607.05999994</v>
      </c>
      <c r="Y588" s="18">
        <v>0.53445701294263381</v>
      </c>
      <c r="Z588" s="18">
        <v>0.46554298705736624</v>
      </c>
      <c r="AA588" s="19">
        <v>0</v>
      </c>
    </row>
    <row r="589" spans="1:27" ht="15" x14ac:dyDescent="0.25">
      <c r="A589"/>
      <c r="B589" s="14" t="s">
        <v>476</v>
      </c>
      <c r="C589" s="14" t="s">
        <v>325</v>
      </c>
      <c r="D589" s="15" t="s">
        <v>574</v>
      </c>
      <c r="E589" s="15" t="s">
        <v>62</v>
      </c>
      <c r="F589" s="16">
        <v>1960090.15</v>
      </c>
      <c r="G589" s="16">
        <v>3809732.27</v>
      </c>
      <c r="H589" s="16">
        <v>1027097.38</v>
      </c>
      <c r="I589" s="16">
        <v>6796919.7999999998</v>
      </c>
      <c r="J589" s="16">
        <v>2664778.15</v>
      </c>
      <c r="K589" s="16">
        <v>1386185.8</v>
      </c>
      <c r="L589" s="16">
        <v>4069627.1</v>
      </c>
      <c r="M589" s="16">
        <v>8120591.0500000007</v>
      </c>
      <c r="N589" s="16">
        <v>14917510.850000001</v>
      </c>
      <c r="O589" s="16">
        <v>50011.34</v>
      </c>
      <c r="P589" s="16">
        <v>334144858</v>
      </c>
      <c r="Q589" s="16">
        <v>0</v>
      </c>
      <c r="R589" s="16">
        <v>0</v>
      </c>
      <c r="S589" s="16">
        <v>0</v>
      </c>
      <c r="T589" s="16">
        <v>0</v>
      </c>
      <c r="U589" s="16">
        <v>0</v>
      </c>
      <c r="V589" s="16">
        <v>0</v>
      </c>
      <c r="W589" s="16">
        <v>0</v>
      </c>
      <c r="X589" s="17">
        <v>349112380.19</v>
      </c>
      <c r="Y589" s="18">
        <v>4.2729824825694623E-2</v>
      </c>
      <c r="Z589" s="18">
        <v>0.95712692233413743</v>
      </c>
      <c r="AA589" s="19">
        <v>0</v>
      </c>
    </row>
    <row r="590" spans="1:27" ht="15" x14ac:dyDescent="0.25">
      <c r="A590"/>
      <c r="B590" s="14" t="s">
        <v>476</v>
      </c>
      <c r="C590" s="14" t="s">
        <v>325</v>
      </c>
      <c r="D590" s="15" t="s">
        <v>575</v>
      </c>
      <c r="E590" s="15" t="s">
        <v>62</v>
      </c>
      <c r="F590" s="16">
        <v>1090990.97</v>
      </c>
      <c r="G590" s="16">
        <v>4349176.3600000003</v>
      </c>
      <c r="H590" s="16">
        <v>242445.11</v>
      </c>
      <c r="I590" s="16">
        <v>5682612.4400000004</v>
      </c>
      <c r="J590" s="16">
        <v>5670965.7400000002</v>
      </c>
      <c r="K590" s="16">
        <v>605265</v>
      </c>
      <c r="L590" s="16">
        <v>6254322.4299999997</v>
      </c>
      <c r="M590" s="16">
        <v>12530553.17</v>
      </c>
      <c r="N590" s="16">
        <v>18213165.609999999</v>
      </c>
      <c r="O590" s="16">
        <v>77561.27</v>
      </c>
      <c r="P590" s="16">
        <v>143357939</v>
      </c>
      <c r="Q590" s="16">
        <v>0</v>
      </c>
      <c r="R590" s="16">
        <v>0</v>
      </c>
      <c r="S590" s="16">
        <v>0</v>
      </c>
      <c r="T590" s="16">
        <v>0</v>
      </c>
      <c r="U590" s="16">
        <v>0</v>
      </c>
      <c r="V590" s="16">
        <v>0</v>
      </c>
      <c r="W590" s="16">
        <v>0</v>
      </c>
      <c r="X590" s="17">
        <v>161648665.88</v>
      </c>
      <c r="Y590" s="18">
        <v>0.11267130174473915</v>
      </c>
      <c r="Z590" s="18">
        <v>0.88684888439736254</v>
      </c>
      <c r="AA590" s="19">
        <v>0</v>
      </c>
    </row>
    <row r="591" spans="1:27" ht="15" x14ac:dyDescent="0.25">
      <c r="A591"/>
      <c r="B591" s="14" t="s">
        <v>476</v>
      </c>
      <c r="C591" s="14" t="s">
        <v>325</v>
      </c>
      <c r="D591" s="15" t="s">
        <v>576</v>
      </c>
      <c r="E591" s="15" t="s">
        <v>62</v>
      </c>
      <c r="F591" s="16">
        <v>61189185.460000001</v>
      </c>
      <c r="G591" s="16">
        <v>167211046.44999999</v>
      </c>
      <c r="H591" s="16">
        <v>1376076.87</v>
      </c>
      <c r="I591" s="16">
        <v>229776308.78</v>
      </c>
      <c r="J591" s="16">
        <v>13793770.560000001</v>
      </c>
      <c r="K591" s="16">
        <v>14577239.130000001</v>
      </c>
      <c r="L591" s="16">
        <v>0</v>
      </c>
      <c r="M591" s="16">
        <v>28371009.690000001</v>
      </c>
      <c r="N591" s="16">
        <v>258147318.47</v>
      </c>
      <c r="O591" s="16">
        <v>1985237.83</v>
      </c>
      <c r="P591" s="16">
        <v>324351881</v>
      </c>
      <c r="Q591" s="16">
        <v>0</v>
      </c>
      <c r="R591" s="16">
        <v>0</v>
      </c>
      <c r="S591" s="16">
        <v>0</v>
      </c>
      <c r="T591" s="16">
        <v>0</v>
      </c>
      <c r="U591" s="16">
        <v>0</v>
      </c>
      <c r="V591" s="16">
        <v>0</v>
      </c>
      <c r="W591" s="16">
        <v>0</v>
      </c>
      <c r="X591" s="17">
        <v>584484437.29999995</v>
      </c>
      <c r="Y591" s="18">
        <v>0.44166671000257962</v>
      </c>
      <c r="Z591" s="18">
        <v>0.55493672765408297</v>
      </c>
      <c r="AA591" s="19">
        <v>0</v>
      </c>
    </row>
    <row r="592" spans="1:27" ht="15" x14ac:dyDescent="0.25">
      <c r="A592"/>
      <c r="B592" s="14" t="s">
        <v>476</v>
      </c>
      <c r="C592" s="14" t="s">
        <v>325</v>
      </c>
      <c r="D592" s="15" t="s">
        <v>577</v>
      </c>
      <c r="E592" s="15" t="s">
        <v>62</v>
      </c>
      <c r="F592" s="16">
        <v>716612.98</v>
      </c>
      <c r="G592" s="16">
        <v>2307801.2000000002</v>
      </c>
      <c r="H592" s="16">
        <v>287795.18</v>
      </c>
      <c r="I592" s="16">
        <v>3312209.3600000003</v>
      </c>
      <c r="J592" s="16">
        <v>1647035.28</v>
      </c>
      <c r="K592" s="16">
        <v>2515411.98</v>
      </c>
      <c r="L592" s="16">
        <v>0</v>
      </c>
      <c r="M592" s="16">
        <v>4162447.26</v>
      </c>
      <c r="N592" s="16">
        <v>7474656.6200000001</v>
      </c>
      <c r="O592" s="16">
        <v>24443.52</v>
      </c>
      <c r="P592" s="16">
        <v>171017603</v>
      </c>
      <c r="Q592" s="16">
        <v>0</v>
      </c>
      <c r="R592" s="16">
        <v>0</v>
      </c>
      <c r="S592" s="16">
        <v>0</v>
      </c>
      <c r="T592" s="16">
        <v>0</v>
      </c>
      <c r="U592" s="16">
        <v>0</v>
      </c>
      <c r="V592" s="16">
        <v>0</v>
      </c>
      <c r="W592" s="16">
        <v>0</v>
      </c>
      <c r="X592" s="17">
        <v>178516703.13999999</v>
      </c>
      <c r="Y592" s="18">
        <v>4.1870908931911394E-2</v>
      </c>
      <c r="Z592" s="18">
        <v>0.95799216539351562</v>
      </c>
      <c r="AA592" s="19">
        <v>0</v>
      </c>
    </row>
    <row r="593" spans="1:27" ht="15" x14ac:dyDescent="0.25">
      <c r="A593"/>
      <c r="B593" s="14" t="s">
        <v>476</v>
      </c>
      <c r="C593" s="14" t="s">
        <v>325</v>
      </c>
      <c r="D593" s="15" t="s">
        <v>578</v>
      </c>
      <c r="E593" s="15" t="s">
        <v>62</v>
      </c>
      <c r="F593" s="16">
        <v>235877.1</v>
      </c>
      <c r="G593" s="16">
        <v>238856.97</v>
      </c>
      <c r="H593" s="16">
        <v>143648.88</v>
      </c>
      <c r="I593" s="16">
        <v>618382.94999999995</v>
      </c>
      <c r="J593" s="16">
        <v>412303.51</v>
      </c>
      <c r="K593" s="16">
        <v>382315</v>
      </c>
      <c r="L593" s="16">
        <v>0</v>
      </c>
      <c r="M593" s="16">
        <v>794618.51</v>
      </c>
      <c r="N593" s="16">
        <v>1413001.46</v>
      </c>
      <c r="O593" s="16">
        <v>26956.560000000001</v>
      </c>
      <c r="P593" s="16">
        <v>140840570</v>
      </c>
      <c r="Q593" s="16">
        <v>0</v>
      </c>
      <c r="R593" s="16">
        <v>0</v>
      </c>
      <c r="S593" s="16">
        <v>0</v>
      </c>
      <c r="T593" s="16">
        <v>0</v>
      </c>
      <c r="U593" s="16">
        <v>0</v>
      </c>
      <c r="V593" s="16">
        <v>0</v>
      </c>
      <c r="W593" s="16">
        <v>0</v>
      </c>
      <c r="X593" s="17">
        <v>142280528.02000001</v>
      </c>
      <c r="Y593" s="18">
        <v>9.9310951376380754E-3</v>
      </c>
      <c r="Z593" s="18">
        <v>0.98987944422164642</v>
      </c>
      <c r="AA593" s="19">
        <v>0</v>
      </c>
    </row>
    <row r="594" spans="1:27" ht="15" x14ac:dyDescent="0.25">
      <c r="A594"/>
      <c r="B594" s="14" t="s">
        <v>476</v>
      </c>
      <c r="C594" s="14" t="s">
        <v>325</v>
      </c>
      <c r="D594" s="15" t="s">
        <v>579</v>
      </c>
      <c r="E594" s="15" t="s">
        <v>62</v>
      </c>
      <c r="F594" s="16">
        <v>529833.22</v>
      </c>
      <c r="G594" s="16">
        <v>1386270.87</v>
      </c>
      <c r="H594" s="16">
        <v>184748.45</v>
      </c>
      <c r="I594" s="16">
        <v>2100852.54</v>
      </c>
      <c r="J594" s="16">
        <v>1440158.77</v>
      </c>
      <c r="K594" s="16">
        <v>2511435</v>
      </c>
      <c r="L594" s="16">
        <v>0</v>
      </c>
      <c r="M594" s="16">
        <v>3951593.77</v>
      </c>
      <c r="N594" s="16">
        <v>6052446.3100000005</v>
      </c>
      <c r="O594" s="16">
        <v>0</v>
      </c>
      <c r="P594" s="16">
        <v>110601088</v>
      </c>
      <c r="Q594" s="16">
        <v>0</v>
      </c>
      <c r="R594" s="16">
        <v>0</v>
      </c>
      <c r="S594" s="16">
        <v>0</v>
      </c>
      <c r="T594" s="16">
        <v>0</v>
      </c>
      <c r="U594" s="16">
        <v>0</v>
      </c>
      <c r="V594" s="16">
        <v>59244.11</v>
      </c>
      <c r="W594" s="16">
        <v>59244.11</v>
      </c>
      <c r="X594" s="17">
        <v>116712778.42</v>
      </c>
      <c r="Y594" s="18">
        <v>5.1857614838195371E-2</v>
      </c>
      <c r="Z594" s="18">
        <v>0.94763477913269611</v>
      </c>
      <c r="AA594" s="19">
        <v>5.0760602910853055E-4</v>
      </c>
    </row>
    <row r="595" spans="1:27" ht="15" x14ac:dyDescent="0.25">
      <c r="A595"/>
      <c r="B595" s="14" t="s">
        <v>476</v>
      </c>
      <c r="C595" s="14" t="s">
        <v>325</v>
      </c>
      <c r="D595" s="15" t="s">
        <v>580</v>
      </c>
      <c r="E595" s="15" t="s">
        <v>62</v>
      </c>
      <c r="F595" s="16">
        <v>1017684.47</v>
      </c>
      <c r="G595" s="16">
        <v>1362069.5</v>
      </c>
      <c r="H595" s="16">
        <v>260273.61</v>
      </c>
      <c r="I595" s="16">
        <v>2640027.5799999996</v>
      </c>
      <c r="J595" s="16">
        <v>1687913.11</v>
      </c>
      <c r="K595" s="16">
        <v>2555119.2799999998</v>
      </c>
      <c r="L595" s="16">
        <v>0</v>
      </c>
      <c r="M595" s="16">
        <v>4243032.3899999997</v>
      </c>
      <c r="N595" s="16">
        <v>6883059.9699999988</v>
      </c>
      <c r="O595" s="16">
        <v>64573.23</v>
      </c>
      <c r="P595" s="16">
        <v>142728414</v>
      </c>
      <c r="Q595" s="16">
        <v>0</v>
      </c>
      <c r="R595" s="16">
        <v>0</v>
      </c>
      <c r="S595" s="16">
        <v>0</v>
      </c>
      <c r="T595" s="16">
        <v>0</v>
      </c>
      <c r="U595" s="16">
        <v>0</v>
      </c>
      <c r="V595" s="16">
        <v>0</v>
      </c>
      <c r="W595" s="16">
        <v>0</v>
      </c>
      <c r="X595" s="17">
        <v>149676047.19999999</v>
      </c>
      <c r="Y595" s="18">
        <v>4.5986382582663493E-2</v>
      </c>
      <c r="Z595" s="18">
        <v>0.95358219748603845</v>
      </c>
      <c r="AA595" s="19">
        <v>0</v>
      </c>
    </row>
    <row r="596" spans="1:27" ht="15" x14ac:dyDescent="0.25">
      <c r="A596"/>
      <c r="B596" s="14" t="s">
        <v>476</v>
      </c>
      <c r="C596" s="14" t="s">
        <v>325</v>
      </c>
      <c r="D596" s="15" t="s">
        <v>398</v>
      </c>
      <c r="E596" s="15" t="s">
        <v>62</v>
      </c>
      <c r="F596" s="16">
        <v>317814.24</v>
      </c>
      <c r="G596" s="16">
        <v>1216346.46</v>
      </c>
      <c r="H596" s="16">
        <v>169018.99</v>
      </c>
      <c r="I596" s="16">
        <v>1703179.69</v>
      </c>
      <c r="J596" s="16">
        <v>1369813.3</v>
      </c>
      <c r="K596" s="16">
        <v>914278.61</v>
      </c>
      <c r="L596" s="16">
        <v>0</v>
      </c>
      <c r="M596" s="16">
        <v>2284091.91</v>
      </c>
      <c r="N596" s="16">
        <v>3987271.6</v>
      </c>
      <c r="O596" s="16">
        <v>7593.72</v>
      </c>
      <c r="P596" s="16">
        <v>96805397</v>
      </c>
      <c r="Q596" s="16">
        <v>0</v>
      </c>
      <c r="R596" s="16">
        <v>0</v>
      </c>
      <c r="S596" s="16">
        <v>0</v>
      </c>
      <c r="T596" s="16">
        <v>0</v>
      </c>
      <c r="U596" s="16">
        <v>0</v>
      </c>
      <c r="V596" s="16">
        <v>0</v>
      </c>
      <c r="W596" s="16">
        <v>0</v>
      </c>
      <c r="X596" s="17">
        <v>100800262.31999999</v>
      </c>
      <c r="Y596" s="18">
        <v>3.9556162932810911E-2</v>
      </c>
      <c r="Z596" s="18">
        <v>0.96036850273942831</v>
      </c>
      <c r="AA596" s="19">
        <v>0</v>
      </c>
    </row>
    <row r="597" spans="1:27" ht="15" x14ac:dyDescent="0.25">
      <c r="A597"/>
      <c r="B597" s="14" t="s">
        <v>476</v>
      </c>
      <c r="C597" s="14" t="s">
        <v>325</v>
      </c>
      <c r="D597" s="15" t="s">
        <v>581</v>
      </c>
      <c r="E597" s="15" t="s">
        <v>62</v>
      </c>
      <c r="F597" s="16">
        <v>5002672.51</v>
      </c>
      <c r="G597" s="16">
        <v>10699541.27</v>
      </c>
      <c r="H597" s="16">
        <v>768695.56</v>
      </c>
      <c r="I597" s="16">
        <v>16470909.34</v>
      </c>
      <c r="J597" s="16">
        <v>5690576.6600000001</v>
      </c>
      <c r="K597" s="16">
        <v>11965842.060000001</v>
      </c>
      <c r="L597" s="16">
        <v>0</v>
      </c>
      <c r="M597" s="16">
        <v>17656418.719999999</v>
      </c>
      <c r="N597" s="16">
        <v>34127328.060000002</v>
      </c>
      <c r="O597" s="16">
        <v>107446.85</v>
      </c>
      <c r="P597" s="16">
        <v>220365643</v>
      </c>
      <c r="Q597" s="16">
        <v>0</v>
      </c>
      <c r="R597" s="16">
        <v>0</v>
      </c>
      <c r="S597" s="16">
        <v>0</v>
      </c>
      <c r="T597" s="16">
        <v>0</v>
      </c>
      <c r="U597" s="16">
        <v>0</v>
      </c>
      <c r="V597" s="16">
        <v>4080</v>
      </c>
      <c r="W597" s="16">
        <v>4080</v>
      </c>
      <c r="X597" s="17">
        <v>254604497.91</v>
      </c>
      <c r="Y597" s="18">
        <v>0.13404055442910381</v>
      </c>
      <c r="Z597" s="18">
        <v>0.86552140598041172</v>
      </c>
      <c r="AA597" s="19">
        <v>1.6024854366250186E-5</v>
      </c>
    </row>
    <row r="598" spans="1:27" ht="15" x14ac:dyDescent="0.25">
      <c r="A598"/>
      <c r="B598" s="14" t="s">
        <v>476</v>
      </c>
      <c r="C598" s="14" t="s">
        <v>325</v>
      </c>
      <c r="D598" s="15" t="s">
        <v>325</v>
      </c>
      <c r="E598" s="15" t="s">
        <v>62</v>
      </c>
      <c r="F598" s="16">
        <v>865891.28</v>
      </c>
      <c r="G598" s="16">
        <v>1497900.97</v>
      </c>
      <c r="H598" s="16">
        <v>222666.04</v>
      </c>
      <c r="I598" s="16">
        <v>2586458.29</v>
      </c>
      <c r="J598" s="16">
        <v>2936310.02</v>
      </c>
      <c r="K598" s="16">
        <v>1175082</v>
      </c>
      <c r="L598" s="16">
        <v>0</v>
      </c>
      <c r="M598" s="16">
        <v>4111392.02</v>
      </c>
      <c r="N598" s="16">
        <v>6697850.3100000005</v>
      </c>
      <c r="O598" s="16">
        <v>37139.769999999997</v>
      </c>
      <c r="P598" s="16">
        <v>123174910</v>
      </c>
      <c r="Q598" s="16">
        <v>0</v>
      </c>
      <c r="R598" s="16">
        <v>0</v>
      </c>
      <c r="S598" s="16">
        <v>0</v>
      </c>
      <c r="T598" s="16">
        <v>0</v>
      </c>
      <c r="U598" s="16">
        <v>0</v>
      </c>
      <c r="V598" s="16">
        <v>0</v>
      </c>
      <c r="W598" s="16">
        <v>0</v>
      </c>
      <c r="X598" s="17">
        <v>129909900.08</v>
      </c>
      <c r="Y598" s="18">
        <v>5.1557658853369819E-2</v>
      </c>
      <c r="Z598" s="18">
        <v>0.94815645246549718</v>
      </c>
      <c r="AA598" s="19">
        <v>0</v>
      </c>
    </row>
    <row r="599" spans="1:27" ht="15" x14ac:dyDescent="0.25">
      <c r="A599"/>
      <c r="B599" s="14" t="s">
        <v>476</v>
      </c>
      <c r="C599" s="14" t="s">
        <v>325</v>
      </c>
      <c r="D599" s="15" t="s">
        <v>582</v>
      </c>
      <c r="E599" s="15" t="s">
        <v>62</v>
      </c>
      <c r="F599" s="16">
        <v>2161468.44</v>
      </c>
      <c r="G599" s="16">
        <v>6954426.8099999996</v>
      </c>
      <c r="H599" s="16">
        <v>1010281.21</v>
      </c>
      <c r="I599" s="16">
        <v>10126176.460000001</v>
      </c>
      <c r="J599" s="16">
        <v>12497137.140000001</v>
      </c>
      <c r="K599" s="16">
        <v>3294945.91</v>
      </c>
      <c r="L599" s="16">
        <v>10990114.52</v>
      </c>
      <c r="M599" s="16">
        <v>26782197.57</v>
      </c>
      <c r="N599" s="16">
        <v>36908374.030000001</v>
      </c>
      <c r="O599" s="16">
        <v>415650.46</v>
      </c>
      <c r="P599" s="16">
        <v>330121761</v>
      </c>
      <c r="Q599" s="16">
        <v>0</v>
      </c>
      <c r="R599" s="16">
        <v>0</v>
      </c>
      <c r="S599" s="16">
        <v>239743.86</v>
      </c>
      <c r="T599" s="16">
        <v>0</v>
      </c>
      <c r="U599" s="16">
        <v>0</v>
      </c>
      <c r="V599" s="16">
        <v>0</v>
      </c>
      <c r="W599" s="16">
        <v>239743.86</v>
      </c>
      <c r="X599" s="17">
        <v>367685529.35000002</v>
      </c>
      <c r="Y599" s="18">
        <v>0.10038027358663577</v>
      </c>
      <c r="Z599" s="18">
        <v>0.89783724038200308</v>
      </c>
      <c r="AA599" s="19">
        <v>6.5203507035977934E-4</v>
      </c>
    </row>
    <row r="600" spans="1:27" ht="15" x14ac:dyDescent="0.25">
      <c r="A600"/>
      <c r="B600" s="14" t="s">
        <v>476</v>
      </c>
      <c r="C600" s="14" t="s">
        <v>325</v>
      </c>
      <c r="D600" s="15" t="s">
        <v>583</v>
      </c>
      <c r="E600" s="15" t="s">
        <v>62</v>
      </c>
      <c r="F600" s="16">
        <v>1562297.77</v>
      </c>
      <c r="G600" s="16">
        <v>1679151.93</v>
      </c>
      <c r="H600" s="16">
        <v>264886.87</v>
      </c>
      <c r="I600" s="16">
        <v>3506336.5700000003</v>
      </c>
      <c r="J600" s="16">
        <v>1698723.17</v>
      </c>
      <c r="K600" s="16">
        <v>6642065.3200000003</v>
      </c>
      <c r="L600" s="16">
        <v>0</v>
      </c>
      <c r="M600" s="16">
        <v>8340788.4900000002</v>
      </c>
      <c r="N600" s="16">
        <v>11847125.060000001</v>
      </c>
      <c r="O600" s="16">
        <v>6620.16</v>
      </c>
      <c r="P600" s="16">
        <v>126845855</v>
      </c>
      <c r="Q600" s="16">
        <v>0</v>
      </c>
      <c r="R600" s="16">
        <v>0</v>
      </c>
      <c r="S600" s="16">
        <v>0</v>
      </c>
      <c r="T600" s="16">
        <v>0</v>
      </c>
      <c r="U600" s="16">
        <v>0</v>
      </c>
      <c r="V600" s="16">
        <v>0</v>
      </c>
      <c r="W600" s="16">
        <v>0</v>
      </c>
      <c r="X600" s="17">
        <v>138699600.22</v>
      </c>
      <c r="Y600" s="18">
        <v>8.5415711661811167E-2</v>
      </c>
      <c r="Z600" s="18">
        <v>0.9145365581357261</v>
      </c>
      <c r="AA600" s="19">
        <v>0</v>
      </c>
    </row>
    <row r="601" spans="1:27" ht="15" x14ac:dyDescent="0.25">
      <c r="A601"/>
      <c r="B601" s="14" t="s">
        <v>476</v>
      </c>
      <c r="C601" s="14" t="s">
        <v>325</v>
      </c>
      <c r="D601" s="15" t="s">
        <v>584</v>
      </c>
      <c r="E601" s="15" t="s">
        <v>62</v>
      </c>
      <c r="F601" s="16">
        <v>1047421.45</v>
      </c>
      <c r="G601" s="16">
        <v>3484330.15</v>
      </c>
      <c r="H601" s="16">
        <v>678663.33</v>
      </c>
      <c r="I601" s="16">
        <v>5210414.93</v>
      </c>
      <c r="J601" s="16">
        <v>3026943.36</v>
      </c>
      <c r="K601" s="16">
        <v>6636984.5</v>
      </c>
      <c r="L601" s="16">
        <v>0</v>
      </c>
      <c r="M601" s="16">
        <v>9663927.8599999994</v>
      </c>
      <c r="N601" s="16">
        <v>14874342.789999999</v>
      </c>
      <c r="O601" s="16">
        <v>0</v>
      </c>
      <c r="P601" s="16">
        <v>212048060</v>
      </c>
      <c r="Q601" s="16">
        <v>0</v>
      </c>
      <c r="R601" s="16">
        <v>0</v>
      </c>
      <c r="S601" s="16">
        <v>0</v>
      </c>
      <c r="T601" s="16">
        <v>0</v>
      </c>
      <c r="U601" s="16">
        <v>0</v>
      </c>
      <c r="V601" s="16">
        <v>0</v>
      </c>
      <c r="W601" s="16">
        <v>0</v>
      </c>
      <c r="X601" s="17">
        <v>226922402.78999999</v>
      </c>
      <c r="Y601" s="18">
        <v>6.5548146005509692E-2</v>
      </c>
      <c r="Z601" s="18">
        <v>0.93445185399449038</v>
      </c>
      <c r="AA601" s="19">
        <v>0</v>
      </c>
    </row>
    <row r="602" spans="1:27" ht="15" x14ac:dyDescent="0.25">
      <c r="A602"/>
      <c r="B602" s="14" t="s">
        <v>476</v>
      </c>
      <c r="C602" s="14" t="s">
        <v>325</v>
      </c>
      <c r="D602" s="15" t="s">
        <v>420</v>
      </c>
      <c r="E602" s="15" t="s">
        <v>62</v>
      </c>
      <c r="F602" s="16">
        <v>2207178.35</v>
      </c>
      <c r="G602" s="16">
        <v>6823733.1900000004</v>
      </c>
      <c r="H602" s="16">
        <v>804057.47</v>
      </c>
      <c r="I602" s="16">
        <v>9834969.0100000016</v>
      </c>
      <c r="J602" s="16">
        <v>2742676.26</v>
      </c>
      <c r="K602" s="16">
        <v>5330415.33</v>
      </c>
      <c r="L602" s="16">
        <v>0</v>
      </c>
      <c r="M602" s="16">
        <v>8073091.5899999999</v>
      </c>
      <c r="N602" s="16">
        <v>17908060.600000001</v>
      </c>
      <c r="O602" s="16">
        <v>22771.3</v>
      </c>
      <c r="P602" s="16">
        <v>174922614</v>
      </c>
      <c r="Q602" s="16">
        <v>0</v>
      </c>
      <c r="R602" s="16">
        <v>0</v>
      </c>
      <c r="S602" s="16">
        <v>0</v>
      </c>
      <c r="T602" s="16">
        <v>0</v>
      </c>
      <c r="U602" s="16">
        <v>0</v>
      </c>
      <c r="V602" s="16">
        <v>0</v>
      </c>
      <c r="W602" s="16">
        <v>0</v>
      </c>
      <c r="X602" s="17">
        <v>192853445.90000001</v>
      </c>
      <c r="Y602" s="18">
        <v>9.2858390558838336E-2</v>
      </c>
      <c r="Z602" s="18">
        <v>0.90702353377031364</v>
      </c>
      <c r="AA602" s="19">
        <v>0</v>
      </c>
    </row>
    <row r="603" spans="1:27" ht="15" x14ac:dyDescent="0.25">
      <c r="A603"/>
      <c r="B603" s="14" t="s">
        <v>476</v>
      </c>
      <c r="C603" s="14" t="s">
        <v>325</v>
      </c>
      <c r="D603" s="15" t="s">
        <v>585</v>
      </c>
      <c r="E603" s="15" t="s">
        <v>62</v>
      </c>
      <c r="F603" s="16">
        <v>2208534.86</v>
      </c>
      <c r="G603" s="16">
        <v>3612290.31</v>
      </c>
      <c r="H603" s="16">
        <v>1250296.67</v>
      </c>
      <c r="I603" s="16">
        <v>7071121.8399999999</v>
      </c>
      <c r="J603" s="16">
        <v>3270680.15</v>
      </c>
      <c r="K603" s="16">
        <v>3833239.86</v>
      </c>
      <c r="L603" s="16">
        <v>0</v>
      </c>
      <c r="M603" s="16">
        <v>7103920.0099999998</v>
      </c>
      <c r="N603" s="16">
        <v>14175041.85</v>
      </c>
      <c r="O603" s="16">
        <v>89718.99</v>
      </c>
      <c r="P603" s="16">
        <v>317940563</v>
      </c>
      <c r="Q603" s="16">
        <v>0</v>
      </c>
      <c r="R603" s="16">
        <v>0</v>
      </c>
      <c r="S603" s="16">
        <v>0</v>
      </c>
      <c r="T603" s="16">
        <v>0</v>
      </c>
      <c r="U603" s="16">
        <v>0</v>
      </c>
      <c r="V603" s="16">
        <v>0</v>
      </c>
      <c r="W603" s="16">
        <v>0</v>
      </c>
      <c r="X603" s="17">
        <v>332205323.83999997</v>
      </c>
      <c r="Y603" s="18">
        <v>4.2669520422337133E-2</v>
      </c>
      <c r="Z603" s="18">
        <v>0.95706040868005382</v>
      </c>
      <c r="AA603" s="19">
        <v>0</v>
      </c>
    </row>
    <row r="604" spans="1:27" ht="15" x14ac:dyDescent="0.25">
      <c r="A604"/>
      <c r="B604" s="14" t="s">
        <v>476</v>
      </c>
      <c r="C604" s="14" t="s">
        <v>325</v>
      </c>
      <c r="D604" s="15" t="s">
        <v>467</v>
      </c>
      <c r="E604" s="15" t="s">
        <v>62</v>
      </c>
      <c r="F604" s="16">
        <v>1661592.71</v>
      </c>
      <c r="G604" s="16">
        <v>1565593.98</v>
      </c>
      <c r="H604" s="16">
        <v>530696.88</v>
      </c>
      <c r="I604" s="16">
        <v>3757883.57</v>
      </c>
      <c r="J604" s="16">
        <v>2055911.17</v>
      </c>
      <c r="K604" s="16">
        <v>6876489.7599999998</v>
      </c>
      <c r="L604" s="16">
        <v>0</v>
      </c>
      <c r="M604" s="16">
        <v>8932400.9299999997</v>
      </c>
      <c r="N604" s="16">
        <v>12690284.5</v>
      </c>
      <c r="O604" s="16">
        <v>154066.25</v>
      </c>
      <c r="P604" s="16">
        <v>275879903</v>
      </c>
      <c r="Q604" s="16">
        <v>0</v>
      </c>
      <c r="R604" s="16">
        <v>0</v>
      </c>
      <c r="S604" s="16">
        <v>0</v>
      </c>
      <c r="T604" s="16">
        <v>0</v>
      </c>
      <c r="U604" s="16">
        <v>0</v>
      </c>
      <c r="V604" s="16">
        <v>72000</v>
      </c>
      <c r="W604" s="16">
        <v>72000</v>
      </c>
      <c r="X604" s="17">
        <v>288796253.75</v>
      </c>
      <c r="Y604" s="18">
        <v>4.394199833002508E-2</v>
      </c>
      <c r="Z604" s="18">
        <v>0.95527521364185974</v>
      </c>
      <c r="AA604" s="19">
        <v>2.4931071322804513E-4</v>
      </c>
    </row>
    <row r="605" spans="1:27" ht="15" x14ac:dyDescent="0.25">
      <c r="A605"/>
      <c r="B605" s="14" t="s">
        <v>476</v>
      </c>
      <c r="C605" s="14" t="s">
        <v>325</v>
      </c>
      <c r="D605" s="15" t="s">
        <v>586</v>
      </c>
      <c r="E605" s="15" t="s">
        <v>62</v>
      </c>
      <c r="F605" s="16">
        <v>15557335.199999999</v>
      </c>
      <c r="G605" s="16">
        <v>68654873.189999998</v>
      </c>
      <c r="H605" s="16">
        <v>2314029.52</v>
      </c>
      <c r="I605" s="16">
        <v>86526237.909999996</v>
      </c>
      <c r="J605" s="16">
        <v>37631441.329999998</v>
      </c>
      <c r="K605" s="16">
        <v>24017265.460000001</v>
      </c>
      <c r="L605" s="16">
        <v>0</v>
      </c>
      <c r="M605" s="16">
        <v>61648706.789999999</v>
      </c>
      <c r="N605" s="16">
        <v>148174944.69999999</v>
      </c>
      <c r="O605" s="16">
        <v>316117.78999999998</v>
      </c>
      <c r="P605" s="16">
        <v>564055543</v>
      </c>
      <c r="Q605" s="16">
        <v>0</v>
      </c>
      <c r="R605" s="16">
        <v>0</v>
      </c>
      <c r="S605" s="16">
        <v>0</v>
      </c>
      <c r="T605" s="16">
        <v>0</v>
      </c>
      <c r="U605" s="16">
        <v>0</v>
      </c>
      <c r="V605" s="16">
        <v>1758650.99</v>
      </c>
      <c r="W605" s="16">
        <v>1758650.99</v>
      </c>
      <c r="X605" s="17">
        <v>714305256.48000002</v>
      </c>
      <c r="Y605" s="18">
        <v>0.20743924723469925</v>
      </c>
      <c r="Z605" s="18">
        <v>0.78965615594037442</v>
      </c>
      <c r="AA605" s="19">
        <v>2.4620440267602048E-3</v>
      </c>
    </row>
    <row r="606" spans="1:27" ht="15" x14ac:dyDescent="0.25">
      <c r="A606"/>
      <c r="B606" s="14" t="s">
        <v>476</v>
      </c>
      <c r="C606" s="14" t="s">
        <v>325</v>
      </c>
      <c r="D606" s="15" t="s">
        <v>587</v>
      </c>
      <c r="E606" s="15" t="s">
        <v>62</v>
      </c>
      <c r="F606" s="16">
        <v>3700459.42</v>
      </c>
      <c r="G606" s="16">
        <v>7555701.8200000003</v>
      </c>
      <c r="H606" s="16">
        <v>923500.01</v>
      </c>
      <c r="I606" s="16">
        <v>12179661.25</v>
      </c>
      <c r="J606" s="16">
        <v>6342472.7800000003</v>
      </c>
      <c r="K606" s="16">
        <v>9428052.9199999999</v>
      </c>
      <c r="L606" s="16">
        <v>0</v>
      </c>
      <c r="M606" s="16">
        <v>15770525.699999999</v>
      </c>
      <c r="N606" s="16">
        <v>27950186.949999999</v>
      </c>
      <c r="O606" s="16">
        <v>54152.28</v>
      </c>
      <c r="P606" s="16">
        <v>358984480</v>
      </c>
      <c r="Q606" s="16">
        <v>0</v>
      </c>
      <c r="R606" s="16">
        <v>0</v>
      </c>
      <c r="S606" s="16">
        <v>0</v>
      </c>
      <c r="T606" s="16">
        <v>169549.36</v>
      </c>
      <c r="U606" s="16">
        <v>0</v>
      </c>
      <c r="V606" s="16">
        <v>0</v>
      </c>
      <c r="W606" s="16">
        <v>169549.36</v>
      </c>
      <c r="X606" s="17">
        <v>387158368.59000003</v>
      </c>
      <c r="Y606" s="18">
        <v>7.2193162327324492E-2</v>
      </c>
      <c r="Z606" s="18">
        <v>0.92722903370884868</v>
      </c>
      <c r="AA606" s="19">
        <v>4.3793282996176802E-4</v>
      </c>
    </row>
    <row r="607" spans="1:27" ht="15" x14ac:dyDescent="0.25">
      <c r="A607"/>
      <c r="B607" s="14" t="s">
        <v>476</v>
      </c>
      <c r="C607" s="14" t="s">
        <v>325</v>
      </c>
      <c r="D607" s="15" t="s">
        <v>588</v>
      </c>
      <c r="E607" s="15" t="s">
        <v>62</v>
      </c>
      <c r="F607" s="16">
        <v>11137812.16</v>
      </c>
      <c r="G607" s="16">
        <v>43561093.659999996</v>
      </c>
      <c r="H607" s="16">
        <v>2082430.64</v>
      </c>
      <c r="I607" s="16">
        <v>56781336.459999993</v>
      </c>
      <c r="J607" s="16">
        <v>8323183.3200000003</v>
      </c>
      <c r="K607" s="16">
        <v>34967311.5</v>
      </c>
      <c r="L607" s="16">
        <v>0</v>
      </c>
      <c r="M607" s="16">
        <v>43290494.82</v>
      </c>
      <c r="N607" s="16">
        <v>100071831.28</v>
      </c>
      <c r="O607" s="16">
        <v>238602.49</v>
      </c>
      <c r="P607" s="16">
        <v>399034593</v>
      </c>
      <c r="Q607" s="16">
        <v>0</v>
      </c>
      <c r="R607" s="16">
        <v>0</v>
      </c>
      <c r="S607" s="16">
        <v>0</v>
      </c>
      <c r="T607" s="16">
        <v>0</v>
      </c>
      <c r="U607" s="16">
        <v>0</v>
      </c>
      <c r="V607" s="16">
        <v>0</v>
      </c>
      <c r="W607" s="16">
        <v>0</v>
      </c>
      <c r="X607" s="17">
        <v>499345026.76999998</v>
      </c>
      <c r="Y607" s="18">
        <v>0.2004061839312028</v>
      </c>
      <c r="Z607" s="18">
        <v>0.79911598515588445</v>
      </c>
      <c r="AA607" s="19">
        <v>0</v>
      </c>
    </row>
    <row r="608" spans="1:27" ht="15" x14ac:dyDescent="0.25">
      <c r="A608"/>
      <c r="B608" s="14" t="s">
        <v>476</v>
      </c>
      <c r="C608" s="14" t="s">
        <v>325</v>
      </c>
      <c r="D608" s="15" t="s">
        <v>589</v>
      </c>
      <c r="E608" s="15" t="s">
        <v>62</v>
      </c>
      <c r="F608" s="16">
        <v>1596529.14</v>
      </c>
      <c r="G608" s="16">
        <v>3182901.29</v>
      </c>
      <c r="H608" s="16">
        <v>381964.86</v>
      </c>
      <c r="I608" s="16">
        <v>5161395.29</v>
      </c>
      <c r="J608" s="16">
        <v>3162121.3</v>
      </c>
      <c r="K608" s="16">
        <v>2872040</v>
      </c>
      <c r="L608" s="16">
        <v>0</v>
      </c>
      <c r="M608" s="16">
        <v>6034161.2999999998</v>
      </c>
      <c r="N608" s="16">
        <v>11195556.59</v>
      </c>
      <c r="O608" s="16">
        <v>34143.11</v>
      </c>
      <c r="P608" s="16">
        <v>164876011</v>
      </c>
      <c r="Q608" s="16">
        <v>0</v>
      </c>
      <c r="R608" s="16">
        <v>0</v>
      </c>
      <c r="S608" s="16">
        <v>0</v>
      </c>
      <c r="T608" s="16">
        <v>0</v>
      </c>
      <c r="U608" s="16">
        <v>0</v>
      </c>
      <c r="V608" s="16">
        <v>0</v>
      </c>
      <c r="W608" s="16">
        <v>0</v>
      </c>
      <c r="X608" s="17">
        <v>176105710.69999999</v>
      </c>
      <c r="Y608" s="18">
        <v>6.3572933242760546E-2</v>
      </c>
      <c r="Z608" s="18">
        <v>0.93623318826309931</v>
      </c>
      <c r="AA608" s="19">
        <v>0</v>
      </c>
    </row>
    <row r="609" spans="1:27" ht="15" x14ac:dyDescent="0.25">
      <c r="A609"/>
      <c r="B609" s="14" t="s">
        <v>476</v>
      </c>
      <c r="C609" s="14" t="s">
        <v>128</v>
      </c>
      <c r="D609" s="15" t="s">
        <v>590</v>
      </c>
      <c r="E609" s="15" t="s">
        <v>62</v>
      </c>
      <c r="F609" s="16">
        <v>24854185.280000001</v>
      </c>
      <c r="G609" s="16">
        <v>158588346.34999999</v>
      </c>
      <c r="H609" s="16">
        <v>3805945.67</v>
      </c>
      <c r="I609" s="16">
        <v>187248477.29999998</v>
      </c>
      <c r="J609" s="16">
        <v>28638810.140000001</v>
      </c>
      <c r="K609" s="16">
        <v>11986173.75</v>
      </c>
      <c r="L609" s="16">
        <v>32092958.600000001</v>
      </c>
      <c r="M609" s="16">
        <v>72717942.49000001</v>
      </c>
      <c r="N609" s="16">
        <v>259966419.78999999</v>
      </c>
      <c r="O609" s="16">
        <v>141517.25</v>
      </c>
      <c r="P609" s="16">
        <v>423628796</v>
      </c>
      <c r="Q609" s="16">
        <v>0</v>
      </c>
      <c r="R609" s="16">
        <v>0</v>
      </c>
      <c r="S609" s="16">
        <v>1475880.4300000002</v>
      </c>
      <c r="T609" s="16">
        <v>0</v>
      </c>
      <c r="U609" s="16">
        <v>0</v>
      </c>
      <c r="V609" s="16">
        <v>0</v>
      </c>
      <c r="W609" s="16">
        <v>1475880.4300000002</v>
      </c>
      <c r="X609" s="17">
        <v>685212613.46999991</v>
      </c>
      <c r="Y609" s="18">
        <v>0.3793952631337279</v>
      </c>
      <c r="Z609" s="18">
        <v>0.61824430501168437</v>
      </c>
      <c r="AA609" s="19">
        <v>2.1539014329084844E-3</v>
      </c>
    </row>
    <row r="610" spans="1:27" ht="15" x14ac:dyDescent="0.25">
      <c r="A610"/>
      <c r="B610" s="14" t="s">
        <v>476</v>
      </c>
      <c r="C610" s="14" t="s">
        <v>128</v>
      </c>
      <c r="D610" s="15" t="s">
        <v>591</v>
      </c>
      <c r="E610" s="15" t="s">
        <v>62</v>
      </c>
      <c r="F610" s="16">
        <v>6852073.4299999997</v>
      </c>
      <c r="G610" s="16">
        <v>20482104.530000001</v>
      </c>
      <c r="H610" s="16">
        <v>1013327.08</v>
      </c>
      <c r="I610" s="16">
        <v>28347505.039999999</v>
      </c>
      <c r="J610" s="16">
        <v>18763839.609999999</v>
      </c>
      <c r="K610" s="16">
        <v>13746944.74</v>
      </c>
      <c r="L610" s="16">
        <v>0</v>
      </c>
      <c r="M610" s="16">
        <v>32510784.350000001</v>
      </c>
      <c r="N610" s="16">
        <v>60858289.390000001</v>
      </c>
      <c r="O610" s="16">
        <v>57533.49</v>
      </c>
      <c r="P610" s="16">
        <v>323565863</v>
      </c>
      <c r="Q610" s="16">
        <v>0</v>
      </c>
      <c r="R610" s="16">
        <v>12340.69</v>
      </c>
      <c r="S610" s="16">
        <v>126493.01999999999</v>
      </c>
      <c r="T610" s="16">
        <v>565720.53</v>
      </c>
      <c r="U610" s="16">
        <v>0</v>
      </c>
      <c r="V610" s="16">
        <v>0</v>
      </c>
      <c r="W610" s="16">
        <v>704554.24</v>
      </c>
      <c r="X610" s="17">
        <v>385186240.12</v>
      </c>
      <c r="Y610" s="18">
        <v>0.1579970493521273</v>
      </c>
      <c r="Z610" s="18">
        <v>0.84002445907516599</v>
      </c>
      <c r="AA610" s="19">
        <v>1.8291261904384353E-3</v>
      </c>
    </row>
    <row r="611" spans="1:27" ht="15" x14ac:dyDescent="0.25">
      <c r="A611"/>
      <c r="B611" s="14" t="s">
        <v>476</v>
      </c>
      <c r="C611" s="14" t="s">
        <v>128</v>
      </c>
      <c r="D611" s="15" t="s">
        <v>592</v>
      </c>
      <c r="E611" s="15" t="s">
        <v>62</v>
      </c>
      <c r="F611" s="16">
        <v>47022597.740000002</v>
      </c>
      <c r="G611" s="16">
        <v>117169216.89</v>
      </c>
      <c r="H611" s="16">
        <v>3749985</v>
      </c>
      <c r="I611" s="16">
        <v>167941799.63</v>
      </c>
      <c r="J611" s="16">
        <v>76196341.75</v>
      </c>
      <c r="K611" s="16">
        <v>32424483.629999999</v>
      </c>
      <c r="L611" s="16">
        <v>48169632.630000003</v>
      </c>
      <c r="M611" s="16">
        <v>156790458.00999999</v>
      </c>
      <c r="N611" s="16">
        <v>324732257.63999999</v>
      </c>
      <c r="O611" s="16">
        <v>246774.3</v>
      </c>
      <c r="P611" s="16">
        <v>936610332</v>
      </c>
      <c r="Q611" s="16">
        <v>0</v>
      </c>
      <c r="R611" s="16">
        <v>3508224.26</v>
      </c>
      <c r="S611" s="16">
        <v>0</v>
      </c>
      <c r="T611" s="16">
        <v>0</v>
      </c>
      <c r="U611" s="16">
        <v>0</v>
      </c>
      <c r="V611" s="16">
        <v>0</v>
      </c>
      <c r="W611" s="16">
        <v>3508224.26</v>
      </c>
      <c r="X611" s="17">
        <v>1265097588.2</v>
      </c>
      <c r="Y611" s="18">
        <v>0.25668554004757366</v>
      </c>
      <c r="Z611" s="18">
        <v>0.74034631062147804</v>
      </c>
      <c r="AA611" s="19">
        <v>2.7730858810596217E-3</v>
      </c>
    </row>
    <row r="612" spans="1:27" ht="15" x14ac:dyDescent="0.25">
      <c r="A612"/>
      <c r="B612" s="14" t="s">
        <v>476</v>
      </c>
      <c r="C612" s="14" t="s">
        <v>128</v>
      </c>
      <c r="D612" s="15" t="s">
        <v>593</v>
      </c>
      <c r="E612" s="15" t="s">
        <v>62</v>
      </c>
      <c r="F612" s="16">
        <v>132374265.23999999</v>
      </c>
      <c r="G612" s="16">
        <v>657004004.48000002</v>
      </c>
      <c r="H612" s="16">
        <v>14102978.710000001</v>
      </c>
      <c r="I612" s="16">
        <v>803481248.43000007</v>
      </c>
      <c r="J612" s="16">
        <v>180828243.06</v>
      </c>
      <c r="K612" s="16">
        <v>92552963.849999994</v>
      </c>
      <c r="L612" s="16">
        <v>0</v>
      </c>
      <c r="M612" s="16">
        <v>273381206.90999997</v>
      </c>
      <c r="N612" s="16">
        <v>1076862455.3400002</v>
      </c>
      <c r="O612" s="16">
        <v>0</v>
      </c>
      <c r="P612" s="16">
        <v>1098255272</v>
      </c>
      <c r="Q612" s="16">
        <v>0</v>
      </c>
      <c r="R612" s="16">
        <v>0</v>
      </c>
      <c r="S612" s="16">
        <v>0</v>
      </c>
      <c r="T612" s="16">
        <v>6647777.3300000001</v>
      </c>
      <c r="U612" s="16">
        <v>0</v>
      </c>
      <c r="V612" s="16">
        <v>0</v>
      </c>
      <c r="W612" s="16">
        <v>6647777.3300000001</v>
      </c>
      <c r="X612" s="17">
        <v>2181765504.6700001</v>
      </c>
      <c r="Y612" s="18">
        <v>0.49357387539357922</v>
      </c>
      <c r="Z612" s="18">
        <v>0.50337915309835968</v>
      </c>
      <c r="AA612" s="19">
        <v>3.0469715080610831E-3</v>
      </c>
    </row>
    <row r="613" spans="1:27" ht="15" x14ac:dyDescent="0.25">
      <c r="A613"/>
      <c r="B613" s="14" t="s">
        <v>476</v>
      </c>
      <c r="C613" s="14" t="s">
        <v>128</v>
      </c>
      <c r="D613" s="15" t="s">
        <v>594</v>
      </c>
      <c r="E613" s="15" t="s">
        <v>62</v>
      </c>
      <c r="F613" s="16">
        <v>7634163.1399999997</v>
      </c>
      <c r="G613" s="16">
        <v>4266845.37</v>
      </c>
      <c r="H613" s="16">
        <v>496420.78</v>
      </c>
      <c r="I613" s="16">
        <v>12397429.289999999</v>
      </c>
      <c r="J613" s="16">
        <v>5536304.4400000004</v>
      </c>
      <c r="K613" s="16">
        <v>5078165.17</v>
      </c>
      <c r="L613" s="16">
        <v>8581146.0999999996</v>
      </c>
      <c r="M613" s="16">
        <v>19195615.710000001</v>
      </c>
      <c r="N613" s="16">
        <v>31593045</v>
      </c>
      <c r="O613" s="16">
        <v>0</v>
      </c>
      <c r="P613" s="16">
        <v>204411129</v>
      </c>
      <c r="Q613" s="16">
        <v>0</v>
      </c>
      <c r="R613" s="16">
        <v>0</v>
      </c>
      <c r="S613" s="16">
        <v>0</v>
      </c>
      <c r="T613" s="16">
        <v>0</v>
      </c>
      <c r="U613" s="16">
        <v>0</v>
      </c>
      <c r="V613" s="16">
        <v>0</v>
      </c>
      <c r="W613" s="16">
        <v>0</v>
      </c>
      <c r="X613" s="17">
        <v>236004174</v>
      </c>
      <c r="Y613" s="18">
        <v>0.13386646712443315</v>
      </c>
      <c r="Z613" s="18">
        <v>0.86613353287556683</v>
      </c>
      <c r="AA613" s="19">
        <v>0</v>
      </c>
    </row>
    <row r="614" spans="1:27" ht="15" x14ac:dyDescent="0.25">
      <c r="A614"/>
      <c r="B614" s="14" t="s">
        <v>476</v>
      </c>
      <c r="C614" s="14" t="s">
        <v>128</v>
      </c>
      <c r="D614" s="15" t="s">
        <v>595</v>
      </c>
      <c r="E614" s="15" t="s">
        <v>62</v>
      </c>
      <c r="F614" s="16">
        <v>5164103.8099999996</v>
      </c>
      <c r="G614" s="16">
        <v>4140606.34</v>
      </c>
      <c r="H614" s="16">
        <v>501343.9</v>
      </c>
      <c r="I614" s="16">
        <v>9806054.0499999989</v>
      </c>
      <c r="J614" s="16">
        <v>4918248.96</v>
      </c>
      <c r="K614" s="16">
        <v>872100.94</v>
      </c>
      <c r="L614" s="16">
        <v>0</v>
      </c>
      <c r="M614" s="16">
        <v>5790349.9000000004</v>
      </c>
      <c r="N614" s="16">
        <v>15596403.949999999</v>
      </c>
      <c r="O614" s="16">
        <v>55343.9</v>
      </c>
      <c r="P614" s="16">
        <v>164843501</v>
      </c>
      <c r="Q614" s="16">
        <v>0</v>
      </c>
      <c r="R614" s="16">
        <v>0</v>
      </c>
      <c r="S614" s="16">
        <v>0</v>
      </c>
      <c r="T614" s="16">
        <v>0</v>
      </c>
      <c r="U614" s="16">
        <v>0</v>
      </c>
      <c r="V614" s="16">
        <v>0</v>
      </c>
      <c r="W614" s="16">
        <v>0</v>
      </c>
      <c r="X614" s="17">
        <v>180495248.84999999</v>
      </c>
      <c r="Y614" s="18">
        <v>8.6408944553223899E-2</v>
      </c>
      <c r="Z614" s="18">
        <v>0.91328443297137796</v>
      </c>
      <c r="AA614" s="19">
        <v>0</v>
      </c>
    </row>
    <row r="615" spans="1:27" ht="15" x14ac:dyDescent="0.25">
      <c r="A615"/>
      <c r="B615" s="14" t="s">
        <v>476</v>
      </c>
      <c r="C615" s="14" t="s">
        <v>128</v>
      </c>
      <c r="D615" s="15" t="s">
        <v>596</v>
      </c>
      <c r="E615" s="15" t="s">
        <v>62</v>
      </c>
      <c r="F615" s="16">
        <v>61896746.700000003</v>
      </c>
      <c r="G615" s="16">
        <v>115411441.29000001</v>
      </c>
      <c r="H615" s="16">
        <v>4578894.09</v>
      </c>
      <c r="I615" s="16">
        <v>181887082.08000001</v>
      </c>
      <c r="J615" s="16">
        <v>24565578.75</v>
      </c>
      <c r="K615" s="16">
        <v>73207025.540000007</v>
      </c>
      <c r="L615" s="16">
        <v>18250056</v>
      </c>
      <c r="M615" s="16">
        <v>116022660.29000001</v>
      </c>
      <c r="N615" s="16">
        <v>297909742.37</v>
      </c>
      <c r="O615" s="16">
        <v>229751.98</v>
      </c>
      <c r="P615" s="16">
        <v>1324473595</v>
      </c>
      <c r="Q615" s="16">
        <v>0</v>
      </c>
      <c r="R615" s="16">
        <v>0</v>
      </c>
      <c r="S615" s="16">
        <v>0</v>
      </c>
      <c r="T615" s="16">
        <v>0</v>
      </c>
      <c r="U615" s="16">
        <v>0</v>
      </c>
      <c r="V615" s="16">
        <v>0</v>
      </c>
      <c r="W615" s="16">
        <v>0</v>
      </c>
      <c r="X615" s="17">
        <v>1622613089.3499999</v>
      </c>
      <c r="Y615" s="18">
        <v>0.18359875458008243</v>
      </c>
      <c r="Z615" s="18">
        <v>0.81625965160343239</v>
      </c>
      <c r="AA615" s="19">
        <v>0</v>
      </c>
    </row>
    <row r="616" spans="1:27" ht="15" x14ac:dyDescent="0.25">
      <c r="A616"/>
      <c r="B616" s="14" t="s">
        <v>476</v>
      </c>
      <c r="C616" s="14" t="s">
        <v>128</v>
      </c>
      <c r="D616" s="15" t="s">
        <v>382</v>
      </c>
      <c r="E616" s="15" t="s">
        <v>62</v>
      </c>
      <c r="F616" s="16">
        <v>10845841.9</v>
      </c>
      <c r="G616" s="16">
        <v>38236199.579999998</v>
      </c>
      <c r="H616" s="16">
        <v>1276597.6499999999</v>
      </c>
      <c r="I616" s="16">
        <v>50358639.129999995</v>
      </c>
      <c r="J616" s="16">
        <v>14373249.390000001</v>
      </c>
      <c r="K616" s="16">
        <v>4394182.37</v>
      </c>
      <c r="L616" s="16">
        <v>6738400</v>
      </c>
      <c r="M616" s="16">
        <v>25505831.760000002</v>
      </c>
      <c r="N616" s="16">
        <v>75864470.890000001</v>
      </c>
      <c r="O616" s="16">
        <v>0</v>
      </c>
      <c r="P616" s="16">
        <v>264552587</v>
      </c>
      <c r="Q616" s="16">
        <v>0</v>
      </c>
      <c r="R616" s="16">
        <v>0</v>
      </c>
      <c r="S616" s="16">
        <v>33541.339999999997</v>
      </c>
      <c r="T616" s="16">
        <v>0</v>
      </c>
      <c r="U616" s="16">
        <v>0</v>
      </c>
      <c r="V616" s="16">
        <v>0</v>
      </c>
      <c r="W616" s="16">
        <v>33541.339999999997</v>
      </c>
      <c r="X616" s="17">
        <v>340450599.22999996</v>
      </c>
      <c r="Y616" s="18">
        <v>0.22283547469613307</v>
      </c>
      <c r="Z616" s="18">
        <v>0.77706600487219246</v>
      </c>
      <c r="AA616" s="19">
        <v>9.8520431674553469E-5</v>
      </c>
    </row>
    <row r="617" spans="1:27" ht="15" x14ac:dyDescent="0.25">
      <c r="A617"/>
      <c r="B617" s="14" t="s">
        <v>476</v>
      </c>
      <c r="C617" s="14" t="s">
        <v>128</v>
      </c>
      <c r="D617" s="15" t="s">
        <v>597</v>
      </c>
      <c r="E617" s="15" t="s">
        <v>62</v>
      </c>
      <c r="F617" s="16">
        <v>32657029.77</v>
      </c>
      <c r="G617" s="16">
        <v>35385499.509999998</v>
      </c>
      <c r="H617" s="16">
        <v>1078045.53</v>
      </c>
      <c r="I617" s="16">
        <v>69120574.810000002</v>
      </c>
      <c r="J617" s="16">
        <v>9327450.5999999996</v>
      </c>
      <c r="K617" s="16">
        <v>7750777.2800000003</v>
      </c>
      <c r="L617" s="16">
        <v>0</v>
      </c>
      <c r="M617" s="16">
        <v>17078227.879999999</v>
      </c>
      <c r="N617" s="16">
        <v>86198802.689999998</v>
      </c>
      <c r="O617" s="16">
        <v>37037.47</v>
      </c>
      <c r="P617" s="16">
        <v>275102216</v>
      </c>
      <c r="Q617" s="16">
        <v>0</v>
      </c>
      <c r="R617" s="16">
        <v>0</v>
      </c>
      <c r="S617" s="16">
        <v>1548588.13</v>
      </c>
      <c r="T617" s="16">
        <v>166088.4</v>
      </c>
      <c r="U617" s="16">
        <v>0</v>
      </c>
      <c r="V617" s="16">
        <v>636429.48</v>
      </c>
      <c r="W617" s="16">
        <v>2351106.0099999998</v>
      </c>
      <c r="X617" s="17">
        <v>363689162.16999996</v>
      </c>
      <c r="Y617" s="18">
        <v>0.23701229416813888</v>
      </c>
      <c r="Z617" s="18">
        <v>0.75642126468263693</v>
      </c>
      <c r="AA617" s="19">
        <v>6.4646028932284147E-3</v>
      </c>
    </row>
    <row r="618" spans="1:27" ht="15" x14ac:dyDescent="0.25">
      <c r="A618"/>
      <c r="B618" s="14" t="s">
        <v>476</v>
      </c>
      <c r="C618" s="14" t="s">
        <v>128</v>
      </c>
      <c r="D618" s="15" t="s">
        <v>332</v>
      </c>
      <c r="E618" s="15" t="s">
        <v>62</v>
      </c>
      <c r="F618" s="16">
        <v>44408080.060000002</v>
      </c>
      <c r="G618" s="16">
        <v>167041818.78999999</v>
      </c>
      <c r="H618" s="16">
        <v>4085268.38</v>
      </c>
      <c r="I618" s="16">
        <v>215535167.22999999</v>
      </c>
      <c r="J618" s="16">
        <v>21720387.489999998</v>
      </c>
      <c r="K618" s="16">
        <v>16108362.82</v>
      </c>
      <c r="L618" s="16">
        <v>0</v>
      </c>
      <c r="M618" s="16">
        <v>37828750.310000002</v>
      </c>
      <c r="N618" s="16">
        <v>253363917.53999999</v>
      </c>
      <c r="O618" s="16">
        <v>215097.74</v>
      </c>
      <c r="P618" s="16">
        <v>822947804</v>
      </c>
      <c r="Q618" s="16">
        <v>752968.78</v>
      </c>
      <c r="R618" s="16">
        <v>0</v>
      </c>
      <c r="S618" s="16">
        <v>0</v>
      </c>
      <c r="T618" s="16">
        <v>0</v>
      </c>
      <c r="U618" s="16">
        <v>0</v>
      </c>
      <c r="V618" s="16">
        <v>0</v>
      </c>
      <c r="W618" s="16">
        <v>752968.78</v>
      </c>
      <c r="X618" s="17">
        <v>1077279788.0599999</v>
      </c>
      <c r="Y618" s="18">
        <v>0.23518859292465319</v>
      </c>
      <c r="Z618" s="18">
        <v>0.76391278581582867</v>
      </c>
      <c r="AA618" s="19">
        <v>6.9895378001658267E-4</v>
      </c>
    </row>
    <row r="619" spans="1:27" ht="15" x14ac:dyDescent="0.25">
      <c r="A619"/>
      <c r="B619" s="14" t="s">
        <v>476</v>
      </c>
      <c r="C619" s="14" t="s">
        <v>128</v>
      </c>
      <c r="D619" s="15" t="s">
        <v>598</v>
      </c>
      <c r="E619" s="15" t="s">
        <v>62</v>
      </c>
      <c r="F619" s="16">
        <v>32254310.100000001</v>
      </c>
      <c r="G619" s="16">
        <v>70199167.950000003</v>
      </c>
      <c r="H619" s="16">
        <v>3223839</v>
      </c>
      <c r="I619" s="16">
        <v>105677317.05000001</v>
      </c>
      <c r="J619" s="16">
        <v>27458042.59</v>
      </c>
      <c r="K619" s="16">
        <v>41825890.850000001</v>
      </c>
      <c r="L619" s="16">
        <v>14908887.48</v>
      </c>
      <c r="M619" s="16">
        <v>84192820.920000002</v>
      </c>
      <c r="N619" s="16">
        <v>189870137.97000003</v>
      </c>
      <c r="O619" s="16">
        <v>284964.12</v>
      </c>
      <c r="P619" s="16">
        <v>499051691</v>
      </c>
      <c r="Q619" s="16">
        <v>0</v>
      </c>
      <c r="R619" s="16">
        <v>0</v>
      </c>
      <c r="S619" s="16">
        <v>292444.65999999997</v>
      </c>
      <c r="T619" s="16">
        <v>0</v>
      </c>
      <c r="U619" s="16">
        <v>0</v>
      </c>
      <c r="V619" s="16">
        <v>0</v>
      </c>
      <c r="W619" s="16">
        <v>292444.65999999997</v>
      </c>
      <c r="X619" s="17">
        <v>689499237.75</v>
      </c>
      <c r="Y619" s="18">
        <v>0.27537396355881616</v>
      </c>
      <c r="Z619" s="18">
        <v>0.7237886043623839</v>
      </c>
      <c r="AA619" s="19">
        <v>4.2414065743468616E-4</v>
      </c>
    </row>
    <row r="620" spans="1:27" ht="15" x14ac:dyDescent="0.25">
      <c r="A620"/>
      <c r="B620" s="14" t="s">
        <v>476</v>
      </c>
      <c r="C620" s="14" t="s">
        <v>128</v>
      </c>
      <c r="D620" s="15" t="s">
        <v>599</v>
      </c>
      <c r="E620" s="15" t="s">
        <v>62</v>
      </c>
      <c r="F620" s="16">
        <v>72620548.849999994</v>
      </c>
      <c r="G620" s="16">
        <v>462483567.72000003</v>
      </c>
      <c r="H620" s="16">
        <v>9223545.4100000001</v>
      </c>
      <c r="I620" s="16">
        <v>544327661.98000002</v>
      </c>
      <c r="J620" s="16">
        <v>91595421.439999998</v>
      </c>
      <c r="K620" s="16">
        <v>64500726.600000001</v>
      </c>
      <c r="L620" s="16">
        <v>0</v>
      </c>
      <c r="M620" s="16">
        <v>156096148.03999999</v>
      </c>
      <c r="N620" s="16">
        <v>700423810.01999998</v>
      </c>
      <c r="O620" s="16">
        <v>90896.71</v>
      </c>
      <c r="P620" s="16">
        <v>1127822461</v>
      </c>
      <c r="Q620" s="16">
        <v>7598727.0800000001</v>
      </c>
      <c r="R620" s="16">
        <v>0</v>
      </c>
      <c r="S620" s="16">
        <v>0</v>
      </c>
      <c r="T620" s="16">
        <v>0</v>
      </c>
      <c r="U620" s="16">
        <v>0</v>
      </c>
      <c r="V620" s="16">
        <v>0</v>
      </c>
      <c r="W620" s="16">
        <v>7598727.0800000001</v>
      </c>
      <c r="X620" s="17">
        <v>1835935894.8099999</v>
      </c>
      <c r="Y620" s="18">
        <v>0.3815077705055091</v>
      </c>
      <c r="Z620" s="18">
        <v>0.61430383500221164</v>
      </c>
      <c r="AA620" s="19">
        <v>4.1388847516303879E-3</v>
      </c>
    </row>
    <row r="621" spans="1:27" ht="15" x14ac:dyDescent="0.25">
      <c r="A621"/>
      <c r="B621" s="14" t="s">
        <v>476</v>
      </c>
      <c r="C621" s="14" t="s">
        <v>128</v>
      </c>
      <c r="D621" s="15" t="s">
        <v>600</v>
      </c>
      <c r="E621" s="15" t="s">
        <v>62</v>
      </c>
      <c r="F621" s="16">
        <v>23574782.140000001</v>
      </c>
      <c r="G621" s="16">
        <v>50515046.689999998</v>
      </c>
      <c r="H621" s="16">
        <v>1465755.22</v>
      </c>
      <c r="I621" s="16">
        <v>75555584.049999997</v>
      </c>
      <c r="J621" s="16">
        <v>15033360.310000001</v>
      </c>
      <c r="K621" s="16">
        <v>6870889.5</v>
      </c>
      <c r="L621" s="16">
        <v>9362461.5</v>
      </c>
      <c r="M621" s="16">
        <v>31266711.310000002</v>
      </c>
      <c r="N621" s="16">
        <v>106822295.36</v>
      </c>
      <c r="O621" s="16">
        <v>52978.63</v>
      </c>
      <c r="P621" s="16">
        <v>239612222</v>
      </c>
      <c r="Q621" s="16">
        <v>0</v>
      </c>
      <c r="R621" s="16">
        <v>0</v>
      </c>
      <c r="S621" s="16">
        <v>0</v>
      </c>
      <c r="T621" s="16">
        <v>0</v>
      </c>
      <c r="U621" s="16">
        <v>0</v>
      </c>
      <c r="V621" s="16">
        <v>0</v>
      </c>
      <c r="W621" s="16">
        <v>0</v>
      </c>
      <c r="X621" s="17">
        <v>346487495.99000001</v>
      </c>
      <c r="Y621" s="18">
        <v>0.30830057822081697</v>
      </c>
      <c r="Z621" s="18">
        <v>0.69154651978239201</v>
      </c>
      <c r="AA621" s="19">
        <v>0</v>
      </c>
    </row>
    <row r="622" spans="1:27" ht="15" x14ac:dyDescent="0.25">
      <c r="A622"/>
      <c r="B622" s="14" t="s">
        <v>601</v>
      </c>
      <c r="C622" s="14" t="s">
        <v>602</v>
      </c>
      <c r="D622" s="15" t="s">
        <v>602</v>
      </c>
      <c r="E622" s="15" t="s">
        <v>65</v>
      </c>
      <c r="F622" s="16">
        <v>11825683.029999999</v>
      </c>
      <c r="G622" s="16">
        <v>7526127.0199999996</v>
      </c>
      <c r="H622" s="16">
        <v>1808685.26</v>
      </c>
      <c r="I622" s="16">
        <v>21160495.309999999</v>
      </c>
      <c r="J622" s="16">
        <v>231350</v>
      </c>
      <c r="K622" s="16">
        <v>12278120.779999999</v>
      </c>
      <c r="L622" s="16">
        <v>46963561.240000002</v>
      </c>
      <c r="M622" s="16">
        <v>59473032.020000003</v>
      </c>
      <c r="N622" s="16">
        <v>80633527.329999998</v>
      </c>
      <c r="O622" s="16">
        <v>3973792.83</v>
      </c>
      <c r="P622" s="16">
        <v>1226491401</v>
      </c>
      <c r="Q622" s="16">
        <v>0</v>
      </c>
      <c r="R622" s="16">
        <v>0</v>
      </c>
      <c r="S622" s="16">
        <v>0</v>
      </c>
      <c r="T622" s="16">
        <v>1338345.9099999999</v>
      </c>
      <c r="U622" s="16">
        <v>0</v>
      </c>
      <c r="V622" s="16">
        <v>0</v>
      </c>
      <c r="W622" s="16">
        <v>1338345.9099999999</v>
      </c>
      <c r="X622" s="17">
        <v>1312437067.0700002</v>
      </c>
      <c r="Y622" s="18">
        <v>6.1438014327051406E-2</v>
      </c>
      <c r="Z622" s="18">
        <v>0.93451444779605863</v>
      </c>
      <c r="AA622" s="19">
        <v>1.019741017363858E-3</v>
      </c>
    </row>
    <row r="623" spans="1:27" ht="15" x14ac:dyDescent="0.25">
      <c r="A623"/>
      <c r="B623" s="14" t="s">
        <v>601</v>
      </c>
      <c r="C623" s="14" t="s">
        <v>603</v>
      </c>
      <c r="D623" s="15" t="s">
        <v>603</v>
      </c>
      <c r="E623" s="15" t="s">
        <v>65</v>
      </c>
      <c r="F623" s="16">
        <v>28437150.940000001</v>
      </c>
      <c r="G623" s="16">
        <v>46463044.119999997</v>
      </c>
      <c r="H623" s="16">
        <v>5418794.1500000004</v>
      </c>
      <c r="I623" s="16">
        <v>80318989.210000008</v>
      </c>
      <c r="J623" s="16">
        <v>29636127.5</v>
      </c>
      <c r="K623" s="16">
        <v>29735857.649999999</v>
      </c>
      <c r="L623" s="16">
        <v>0</v>
      </c>
      <c r="M623" s="16">
        <v>59371985.149999999</v>
      </c>
      <c r="N623" s="16">
        <v>139690974.36000001</v>
      </c>
      <c r="O623" s="16">
        <v>684050.03</v>
      </c>
      <c r="P623" s="16">
        <v>2526030828</v>
      </c>
      <c r="Q623" s="16">
        <v>0</v>
      </c>
      <c r="R623" s="16">
        <v>0</v>
      </c>
      <c r="S623" s="16">
        <v>0</v>
      </c>
      <c r="T623" s="16">
        <v>393229.7</v>
      </c>
      <c r="U623" s="16">
        <v>0</v>
      </c>
      <c r="V623" s="16">
        <v>0</v>
      </c>
      <c r="W623" s="16">
        <v>393229.7</v>
      </c>
      <c r="X623" s="17">
        <v>2666799082.0899997</v>
      </c>
      <c r="Y623" s="18">
        <v>5.2381514339851457E-2</v>
      </c>
      <c r="Z623" s="18">
        <v>0.94721452582034116</v>
      </c>
      <c r="AA623" s="19">
        <v>1.474538155652212E-4</v>
      </c>
    </row>
    <row r="624" spans="1:27" ht="15" x14ac:dyDescent="0.25">
      <c r="A624"/>
      <c r="B624" s="14" t="s">
        <v>601</v>
      </c>
      <c r="C624" s="14" t="s">
        <v>604</v>
      </c>
      <c r="D624" s="15" t="s">
        <v>604</v>
      </c>
      <c r="E624" s="15" t="s">
        <v>65</v>
      </c>
      <c r="F624" s="16">
        <v>43668260.049999997</v>
      </c>
      <c r="G624" s="16">
        <v>44211688.32</v>
      </c>
      <c r="H624" s="16">
        <v>8798164.6699999999</v>
      </c>
      <c r="I624" s="16">
        <v>96678113.040000007</v>
      </c>
      <c r="J624" s="16">
        <v>12288810</v>
      </c>
      <c r="K624" s="16">
        <v>6415325.9500000002</v>
      </c>
      <c r="L624" s="16">
        <v>10215177.199999999</v>
      </c>
      <c r="M624" s="16">
        <v>28919313.149999999</v>
      </c>
      <c r="N624" s="16">
        <v>125597426.19</v>
      </c>
      <c r="O624" s="16">
        <v>31887096.539999999</v>
      </c>
      <c r="P624" s="16">
        <v>2765941286</v>
      </c>
      <c r="Q624" s="16">
        <v>0</v>
      </c>
      <c r="R624" s="16">
        <v>0</v>
      </c>
      <c r="S624" s="16">
        <v>0</v>
      </c>
      <c r="T624" s="16">
        <v>0</v>
      </c>
      <c r="U624" s="16">
        <v>0</v>
      </c>
      <c r="V624" s="16">
        <v>0</v>
      </c>
      <c r="W624" s="16">
        <v>0</v>
      </c>
      <c r="X624" s="17">
        <v>2923425808.73</v>
      </c>
      <c r="Y624" s="18">
        <v>4.2962412733354868E-2</v>
      </c>
      <c r="Z624" s="18">
        <v>0.94613014557793251</v>
      </c>
      <c r="AA624" s="19">
        <v>0</v>
      </c>
    </row>
    <row r="625" spans="1:27" ht="15" x14ac:dyDescent="0.25">
      <c r="A625"/>
      <c r="B625" s="14" t="s">
        <v>601</v>
      </c>
      <c r="C625" s="14" t="s">
        <v>605</v>
      </c>
      <c r="D625" s="15" t="s">
        <v>605</v>
      </c>
      <c r="E625" s="15" t="s">
        <v>65</v>
      </c>
      <c r="F625" s="16">
        <v>81399984.049999997</v>
      </c>
      <c r="G625" s="16">
        <v>87563463.030000001</v>
      </c>
      <c r="H625" s="16">
        <v>22083621.199999999</v>
      </c>
      <c r="I625" s="16">
        <v>191047068.27999997</v>
      </c>
      <c r="J625" s="16">
        <v>20273788.02</v>
      </c>
      <c r="K625" s="16">
        <v>477088667.63</v>
      </c>
      <c r="L625" s="16">
        <v>76709161.430000007</v>
      </c>
      <c r="M625" s="16">
        <v>574071617.07999992</v>
      </c>
      <c r="N625" s="16">
        <v>765118685.3599999</v>
      </c>
      <c r="O625" s="16">
        <v>209932343.28999999</v>
      </c>
      <c r="P625" s="16">
        <v>4712839119</v>
      </c>
      <c r="Q625" s="16">
        <v>0</v>
      </c>
      <c r="R625" s="16">
        <v>0</v>
      </c>
      <c r="S625" s="16">
        <v>23933180.719999999</v>
      </c>
      <c r="T625" s="16">
        <v>270292.37</v>
      </c>
      <c r="U625" s="16">
        <v>0</v>
      </c>
      <c r="V625" s="16">
        <v>0</v>
      </c>
      <c r="W625" s="16">
        <v>24203473.09</v>
      </c>
      <c r="X625" s="17">
        <v>5712093620.7399998</v>
      </c>
      <c r="Y625" s="18">
        <v>0.13394715425915568</v>
      </c>
      <c r="Z625" s="18">
        <v>0.82506335363415373</v>
      </c>
      <c r="AA625" s="19">
        <v>4.2372332627952352E-3</v>
      </c>
    </row>
    <row r="626" spans="1:27" ht="15" x14ac:dyDescent="0.25">
      <c r="A626"/>
      <c r="B626" s="14" t="s">
        <v>601</v>
      </c>
      <c r="C626" s="14" t="s">
        <v>606</v>
      </c>
      <c r="D626" s="15" t="s">
        <v>606</v>
      </c>
      <c r="E626" s="15" t="s">
        <v>65</v>
      </c>
      <c r="F626" s="16">
        <v>9159176.0600000005</v>
      </c>
      <c r="G626" s="16">
        <v>5632201.7000000002</v>
      </c>
      <c r="H626" s="16">
        <v>1773834.57</v>
      </c>
      <c r="I626" s="16">
        <v>16565212.330000002</v>
      </c>
      <c r="J626" s="16">
        <v>6303591.5</v>
      </c>
      <c r="K626" s="16">
        <v>3729684.86</v>
      </c>
      <c r="L626" s="16">
        <v>217528217.30000001</v>
      </c>
      <c r="M626" s="16">
        <v>227561493.66000003</v>
      </c>
      <c r="N626" s="16">
        <v>244126705.99000004</v>
      </c>
      <c r="O626" s="16">
        <v>754647.89</v>
      </c>
      <c r="P626" s="16">
        <v>1430570928</v>
      </c>
      <c r="Q626" s="16">
        <v>0</v>
      </c>
      <c r="R626" s="16">
        <v>0</v>
      </c>
      <c r="S626" s="16">
        <v>0</v>
      </c>
      <c r="T626" s="16">
        <v>0</v>
      </c>
      <c r="U626" s="16">
        <v>0</v>
      </c>
      <c r="V626" s="16">
        <v>0</v>
      </c>
      <c r="W626" s="16">
        <v>0</v>
      </c>
      <c r="X626" s="17">
        <v>1675452281.8800001</v>
      </c>
      <c r="Y626" s="18">
        <v>0.14570794324029873</v>
      </c>
      <c r="Z626" s="18">
        <v>0.85384164232643955</v>
      </c>
      <c r="AA626" s="19">
        <v>0</v>
      </c>
    </row>
    <row r="627" spans="1:27" ht="15" x14ac:dyDescent="0.25">
      <c r="A627"/>
      <c r="B627" s="14" t="s">
        <v>601</v>
      </c>
      <c r="C627" s="14" t="s">
        <v>604</v>
      </c>
      <c r="D627" s="15" t="s">
        <v>607</v>
      </c>
      <c r="E627" s="15" t="s">
        <v>45</v>
      </c>
      <c r="F627" s="16">
        <v>28923637.93</v>
      </c>
      <c r="G627" s="16">
        <v>161585355.59</v>
      </c>
      <c r="H627" s="16">
        <v>14991321.789999999</v>
      </c>
      <c r="I627" s="16">
        <v>205500315.31</v>
      </c>
      <c r="J627" s="16">
        <v>29272974.890000001</v>
      </c>
      <c r="K627" s="16">
        <v>40871094.700000003</v>
      </c>
      <c r="L627" s="16">
        <v>24808456.489999998</v>
      </c>
      <c r="M627" s="16">
        <v>94952526.079999998</v>
      </c>
      <c r="N627" s="16">
        <v>300452841.38999999</v>
      </c>
      <c r="O627" s="16">
        <v>3093479.96</v>
      </c>
      <c r="P627" s="16">
        <v>1167611018</v>
      </c>
      <c r="Q627" s="16">
        <v>0</v>
      </c>
      <c r="R627" s="16">
        <v>0</v>
      </c>
      <c r="S627" s="16">
        <v>57110.6</v>
      </c>
      <c r="T627" s="16">
        <v>0</v>
      </c>
      <c r="U627" s="16">
        <v>0</v>
      </c>
      <c r="V627" s="16">
        <v>0</v>
      </c>
      <c r="W627" s="16">
        <v>57110.6</v>
      </c>
      <c r="X627" s="17">
        <v>1471214449.9499998</v>
      </c>
      <c r="Y627" s="18">
        <v>0.20422096955356242</v>
      </c>
      <c r="Z627" s="18">
        <v>0.79363754076754889</v>
      </c>
      <c r="AA627" s="19">
        <v>3.8818677998942261E-5</v>
      </c>
    </row>
    <row r="628" spans="1:27" ht="15" x14ac:dyDescent="0.25">
      <c r="A628"/>
      <c r="B628" s="14" t="s">
        <v>601</v>
      </c>
      <c r="C628" s="14" t="s">
        <v>605</v>
      </c>
      <c r="D628" s="15" t="s">
        <v>608</v>
      </c>
      <c r="E628" s="15" t="s">
        <v>45</v>
      </c>
      <c r="F628" s="16">
        <v>133654470.54000001</v>
      </c>
      <c r="G628" s="16">
        <v>608603877.21000004</v>
      </c>
      <c r="H628" s="16">
        <v>41522118.549999997</v>
      </c>
      <c r="I628" s="16">
        <v>783780466.29999995</v>
      </c>
      <c r="J628" s="16">
        <v>84551676.120000005</v>
      </c>
      <c r="K628" s="16">
        <v>78527500.390000001</v>
      </c>
      <c r="L628" s="16">
        <v>202913383.41</v>
      </c>
      <c r="M628" s="16">
        <v>365992559.91999996</v>
      </c>
      <c r="N628" s="16">
        <v>1149773026.2199998</v>
      </c>
      <c r="O628" s="16">
        <v>14569287.25</v>
      </c>
      <c r="P628" s="16">
        <v>4826236549</v>
      </c>
      <c r="Q628" s="16">
        <v>0</v>
      </c>
      <c r="R628" s="16">
        <v>0</v>
      </c>
      <c r="S628" s="16">
        <v>0</v>
      </c>
      <c r="T628" s="16">
        <v>956231.76</v>
      </c>
      <c r="U628" s="16">
        <v>0</v>
      </c>
      <c r="V628" s="16">
        <v>0</v>
      </c>
      <c r="W628" s="16">
        <v>956231.76</v>
      </c>
      <c r="X628" s="17">
        <v>5991535094.2299995</v>
      </c>
      <c r="Y628" s="18">
        <v>0.1918995730037967</v>
      </c>
      <c r="Z628" s="18">
        <v>0.80550918472426014</v>
      </c>
      <c r="AA628" s="19">
        <v>1.5959712243376084E-4</v>
      </c>
    </row>
    <row r="629" spans="1:27" ht="15" x14ac:dyDescent="0.25">
      <c r="A629"/>
      <c r="B629" s="14" t="s">
        <v>601</v>
      </c>
      <c r="C629" s="14" t="s">
        <v>602</v>
      </c>
      <c r="D629" s="15" t="s">
        <v>609</v>
      </c>
      <c r="E629" s="15" t="s">
        <v>62</v>
      </c>
      <c r="F629" s="16">
        <v>4702982.91</v>
      </c>
      <c r="G629" s="16">
        <v>27177085.969999999</v>
      </c>
      <c r="H629" s="16">
        <v>1100749.57</v>
      </c>
      <c r="I629" s="16">
        <v>32980818.449999999</v>
      </c>
      <c r="J629" s="16">
        <v>6047490.0099999998</v>
      </c>
      <c r="K629" s="16">
        <v>6802098.8099999996</v>
      </c>
      <c r="L629" s="16">
        <v>9468383.5999999996</v>
      </c>
      <c r="M629" s="16">
        <v>22317972.420000002</v>
      </c>
      <c r="N629" s="16">
        <v>55298790.870000005</v>
      </c>
      <c r="O629" s="16">
        <v>743608</v>
      </c>
      <c r="P629" s="16">
        <v>277986160</v>
      </c>
      <c r="Q629" s="16">
        <v>0</v>
      </c>
      <c r="R629" s="16">
        <v>0</v>
      </c>
      <c r="S629" s="16">
        <v>0</v>
      </c>
      <c r="T629" s="16">
        <v>1344815.09</v>
      </c>
      <c r="U629" s="16">
        <v>0</v>
      </c>
      <c r="V629" s="16">
        <v>0</v>
      </c>
      <c r="W629" s="16">
        <v>1344815.09</v>
      </c>
      <c r="X629" s="17">
        <v>335373373.95999998</v>
      </c>
      <c r="Y629" s="18">
        <v>0.16488724258889884</v>
      </c>
      <c r="Z629" s="18">
        <v>0.82888559910887694</v>
      </c>
      <c r="AA629" s="19">
        <v>4.0099041677661516E-3</v>
      </c>
    </row>
    <row r="630" spans="1:27" ht="15" x14ac:dyDescent="0.25">
      <c r="A630"/>
      <c r="B630" s="14" t="s">
        <v>601</v>
      </c>
      <c r="C630" s="14" t="s">
        <v>602</v>
      </c>
      <c r="D630" s="15" t="s">
        <v>561</v>
      </c>
      <c r="E630" s="15" t="s">
        <v>62</v>
      </c>
      <c r="F630" s="16">
        <v>536705.02</v>
      </c>
      <c r="G630" s="16">
        <v>3446999</v>
      </c>
      <c r="H630" s="16">
        <v>302509.51</v>
      </c>
      <c r="I630" s="16">
        <v>4286213.53</v>
      </c>
      <c r="J630" s="16">
        <v>2523072.7000000002</v>
      </c>
      <c r="K630" s="16">
        <v>1159142.32</v>
      </c>
      <c r="L630" s="16">
        <v>0</v>
      </c>
      <c r="M630" s="16">
        <v>3682215.0200000005</v>
      </c>
      <c r="N630" s="16">
        <v>7968428.5500000007</v>
      </c>
      <c r="O630" s="16">
        <v>0</v>
      </c>
      <c r="P630" s="16">
        <v>153915767</v>
      </c>
      <c r="Q630" s="16">
        <v>0</v>
      </c>
      <c r="R630" s="16">
        <v>0</v>
      </c>
      <c r="S630" s="16">
        <v>0</v>
      </c>
      <c r="T630" s="16">
        <v>188909.41</v>
      </c>
      <c r="U630" s="16">
        <v>0</v>
      </c>
      <c r="V630" s="16">
        <v>0</v>
      </c>
      <c r="W630" s="16">
        <v>188909.41</v>
      </c>
      <c r="X630" s="17">
        <v>162073104.96000001</v>
      </c>
      <c r="Y630" s="18">
        <v>4.9165643812195896E-2</v>
      </c>
      <c r="Z630" s="18">
        <v>0.94966877470501199</v>
      </c>
      <c r="AA630" s="19">
        <v>1.1655814827921218E-3</v>
      </c>
    </row>
    <row r="631" spans="1:27" ht="15" x14ac:dyDescent="0.25">
      <c r="A631"/>
      <c r="B631" s="14" t="s">
        <v>601</v>
      </c>
      <c r="C631" s="14" t="s">
        <v>602</v>
      </c>
      <c r="D631" s="15" t="s">
        <v>610</v>
      </c>
      <c r="E631" s="15" t="s">
        <v>62</v>
      </c>
      <c r="F631" s="16">
        <v>919316.97</v>
      </c>
      <c r="G631" s="16">
        <v>5533530.0499999998</v>
      </c>
      <c r="H631" s="16">
        <v>501750.36</v>
      </c>
      <c r="I631" s="16">
        <v>6954597.3799999999</v>
      </c>
      <c r="J631" s="16">
        <v>3307273.49</v>
      </c>
      <c r="K631" s="16">
        <v>17490226.829999998</v>
      </c>
      <c r="L631" s="16">
        <v>0</v>
      </c>
      <c r="M631" s="16">
        <v>20797500.32</v>
      </c>
      <c r="N631" s="16">
        <v>27752097.699999999</v>
      </c>
      <c r="O631" s="16">
        <v>55103.199999999997</v>
      </c>
      <c r="P631" s="16">
        <v>187465452</v>
      </c>
      <c r="Q631" s="16">
        <v>0</v>
      </c>
      <c r="R631" s="16">
        <v>0</v>
      </c>
      <c r="S631" s="16">
        <v>0</v>
      </c>
      <c r="T631" s="16">
        <v>621788.1</v>
      </c>
      <c r="U631" s="16">
        <v>0</v>
      </c>
      <c r="V631" s="16">
        <v>0</v>
      </c>
      <c r="W631" s="16">
        <v>621788.1</v>
      </c>
      <c r="X631" s="17">
        <v>215894441</v>
      </c>
      <c r="Y631" s="18">
        <v>0.12854475349830799</v>
      </c>
      <c r="Z631" s="18">
        <v>0.86831995827071806</v>
      </c>
      <c r="AA631" s="19">
        <v>2.8800560918564827E-3</v>
      </c>
    </row>
    <row r="632" spans="1:27" ht="15" x14ac:dyDescent="0.25">
      <c r="A632"/>
      <c r="B632" s="14" t="s">
        <v>601</v>
      </c>
      <c r="C632" s="14" t="s">
        <v>602</v>
      </c>
      <c r="D632" s="15" t="s">
        <v>611</v>
      </c>
      <c r="E632" s="15" t="s">
        <v>62</v>
      </c>
      <c r="F632" s="16">
        <v>1631885.26</v>
      </c>
      <c r="G632" s="16">
        <v>6419632.6500000004</v>
      </c>
      <c r="H632" s="16">
        <v>929271.4</v>
      </c>
      <c r="I632" s="16">
        <v>8980789.3100000005</v>
      </c>
      <c r="J632" s="16">
        <v>5901665.8099999996</v>
      </c>
      <c r="K632" s="16">
        <v>1828768.16</v>
      </c>
      <c r="L632" s="16">
        <v>17934194.57</v>
      </c>
      <c r="M632" s="16">
        <v>25664628.539999999</v>
      </c>
      <c r="N632" s="16">
        <v>34645417.850000001</v>
      </c>
      <c r="O632" s="16">
        <v>0</v>
      </c>
      <c r="P632" s="16">
        <v>184971807</v>
      </c>
      <c r="Q632" s="16">
        <v>0</v>
      </c>
      <c r="R632" s="16">
        <v>0</v>
      </c>
      <c r="S632" s="16">
        <v>0</v>
      </c>
      <c r="T632" s="16">
        <v>461218.99</v>
      </c>
      <c r="U632" s="16">
        <v>0</v>
      </c>
      <c r="V632" s="16">
        <v>0</v>
      </c>
      <c r="W632" s="16">
        <v>461218.99</v>
      </c>
      <c r="X632" s="17">
        <v>220078443.84</v>
      </c>
      <c r="Y632" s="18">
        <v>0.15742304082805897</v>
      </c>
      <c r="Z632" s="18">
        <v>0.84048125646724858</v>
      </c>
      <c r="AA632" s="19">
        <v>2.0957027046924798E-3</v>
      </c>
    </row>
    <row r="633" spans="1:27" ht="15" x14ac:dyDescent="0.25">
      <c r="A633"/>
      <c r="B633" s="14" t="s">
        <v>601</v>
      </c>
      <c r="C633" s="14" t="s">
        <v>602</v>
      </c>
      <c r="D633" s="15" t="s">
        <v>203</v>
      </c>
      <c r="E633" s="15" t="s">
        <v>62</v>
      </c>
      <c r="F633" s="16">
        <v>3041252.74</v>
      </c>
      <c r="G633" s="16">
        <v>15900016.27</v>
      </c>
      <c r="H633" s="16">
        <v>1420295.79</v>
      </c>
      <c r="I633" s="16">
        <v>20361564.799999997</v>
      </c>
      <c r="J633" s="16">
        <v>8427396.2899999991</v>
      </c>
      <c r="K633" s="16">
        <v>31809958.170000002</v>
      </c>
      <c r="L633" s="16">
        <v>0</v>
      </c>
      <c r="M633" s="16">
        <v>40237354.460000001</v>
      </c>
      <c r="N633" s="16">
        <v>60598919.259999998</v>
      </c>
      <c r="O633" s="16">
        <v>63777.91</v>
      </c>
      <c r="P633" s="16">
        <v>287935265</v>
      </c>
      <c r="Q633" s="16">
        <v>0</v>
      </c>
      <c r="R633" s="16">
        <v>0</v>
      </c>
      <c r="S633" s="16">
        <v>152560</v>
      </c>
      <c r="T633" s="16">
        <v>523354.55</v>
      </c>
      <c r="U633" s="16">
        <v>0</v>
      </c>
      <c r="V633" s="16">
        <v>0</v>
      </c>
      <c r="W633" s="16">
        <v>675914.55</v>
      </c>
      <c r="X633" s="17">
        <v>349273876.72000003</v>
      </c>
      <c r="Y633" s="18">
        <v>0.17349971841318071</v>
      </c>
      <c r="Z633" s="18">
        <v>0.82438248088856381</v>
      </c>
      <c r="AA633" s="19">
        <v>1.9351992663964839E-3</v>
      </c>
    </row>
    <row r="634" spans="1:27" ht="15" x14ac:dyDescent="0.25">
      <c r="A634"/>
      <c r="B634" s="14" t="s">
        <v>601</v>
      </c>
      <c r="C634" s="14" t="s">
        <v>602</v>
      </c>
      <c r="D634" s="15" t="s">
        <v>612</v>
      </c>
      <c r="E634" s="15" t="s">
        <v>62</v>
      </c>
      <c r="F634" s="16">
        <v>1001068.19</v>
      </c>
      <c r="G634" s="16">
        <v>8113720.8899999997</v>
      </c>
      <c r="H634" s="16">
        <v>438441.45</v>
      </c>
      <c r="I634" s="16">
        <v>9553230.5299999993</v>
      </c>
      <c r="J634" s="16">
        <v>7286661.9100000001</v>
      </c>
      <c r="K634" s="16">
        <v>16997362.66</v>
      </c>
      <c r="L634" s="16">
        <v>8113902.7300000004</v>
      </c>
      <c r="M634" s="16">
        <v>32397927.300000001</v>
      </c>
      <c r="N634" s="16">
        <v>41951157.829999998</v>
      </c>
      <c r="O634" s="16">
        <v>20222.16</v>
      </c>
      <c r="P634" s="16">
        <v>194708410</v>
      </c>
      <c r="Q634" s="16">
        <v>0</v>
      </c>
      <c r="R634" s="16">
        <v>0</v>
      </c>
      <c r="S634" s="16">
        <v>0</v>
      </c>
      <c r="T634" s="16">
        <v>0</v>
      </c>
      <c r="U634" s="16">
        <v>0</v>
      </c>
      <c r="V634" s="16">
        <v>302065.28999999998</v>
      </c>
      <c r="W634" s="16">
        <v>302065.28999999998</v>
      </c>
      <c r="X634" s="17">
        <v>236981855.28</v>
      </c>
      <c r="Y634" s="18">
        <v>0.17702265762260005</v>
      </c>
      <c r="Z634" s="18">
        <v>0.82161737560011561</v>
      </c>
      <c r="AA634" s="19">
        <v>1.2746346746382851E-3</v>
      </c>
    </row>
    <row r="635" spans="1:27" ht="15" x14ac:dyDescent="0.25">
      <c r="A635"/>
      <c r="B635" s="14" t="s">
        <v>601</v>
      </c>
      <c r="C635" s="14" t="s">
        <v>603</v>
      </c>
      <c r="D635" s="15" t="s">
        <v>613</v>
      </c>
      <c r="E635" s="15" t="s">
        <v>62</v>
      </c>
      <c r="F635" s="16">
        <v>1007509.29</v>
      </c>
      <c r="G635" s="16">
        <v>6756673.2000000002</v>
      </c>
      <c r="H635" s="16">
        <v>337608.03</v>
      </c>
      <c r="I635" s="16">
        <v>8101790.5200000005</v>
      </c>
      <c r="J635" s="16">
        <v>4221223.5599999996</v>
      </c>
      <c r="K635" s="16">
        <v>7158510.9500000002</v>
      </c>
      <c r="L635" s="16">
        <v>0</v>
      </c>
      <c r="M635" s="16">
        <v>11379734.51</v>
      </c>
      <c r="N635" s="16">
        <v>19481525.030000001</v>
      </c>
      <c r="O635" s="16">
        <v>59109.09</v>
      </c>
      <c r="P635" s="16">
        <v>311678504</v>
      </c>
      <c r="Q635" s="16">
        <v>0</v>
      </c>
      <c r="R635" s="16">
        <v>0</v>
      </c>
      <c r="S635" s="16">
        <v>4000</v>
      </c>
      <c r="T635" s="16">
        <v>0</v>
      </c>
      <c r="U635" s="16">
        <v>0</v>
      </c>
      <c r="V635" s="16">
        <v>0</v>
      </c>
      <c r="W635" s="16">
        <v>4000</v>
      </c>
      <c r="X635" s="17">
        <v>331223138.12</v>
      </c>
      <c r="Y635" s="18">
        <v>5.8816920643212943E-2</v>
      </c>
      <c r="Z635" s="18">
        <v>0.94099254589841153</v>
      </c>
      <c r="AA635" s="19">
        <v>1.2076451007329161E-5</v>
      </c>
    </row>
    <row r="636" spans="1:27" ht="15" x14ac:dyDescent="0.25">
      <c r="A636"/>
      <c r="B636" s="14" t="s">
        <v>601</v>
      </c>
      <c r="C636" s="14" t="s">
        <v>603</v>
      </c>
      <c r="D636" s="15" t="s">
        <v>614</v>
      </c>
      <c r="E636" s="15" t="s">
        <v>62</v>
      </c>
      <c r="F636" s="16">
        <v>1819913.95</v>
      </c>
      <c r="G636" s="16">
        <v>2463638.2200000002</v>
      </c>
      <c r="H636" s="16">
        <v>184586.18</v>
      </c>
      <c r="I636" s="16">
        <v>4468138.3499999996</v>
      </c>
      <c r="J636" s="16">
        <v>1901635.23</v>
      </c>
      <c r="K636" s="16">
        <v>1925845.04</v>
      </c>
      <c r="L636" s="16">
        <v>0</v>
      </c>
      <c r="M636" s="16">
        <v>3827480.27</v>
      </c>
      <c r="N636" s="16">
        <v>8295618.6199999992</v>
      </c>
      <c r="O636" s="16">
        <v>0</v>
      </c>
      <c r="P636" s="16">
        <v>253664493</v>
      </c>
      <c r="Q636" s="16">
        <v>0</v>
      </c>
      <c r="R636" s="16">
        <v>0</v>
      </c>
      <c r="S636" s="16">
        <v>0</v>
      </c>
      <c r="T636" s="16">
        <v>11254.03</v>
      </c>
      <c r="U636" s="16">
        <v>0</v>
      </c>
      <c r="V636" s="16">
        <v>0</v>
      </c>
      <c r="W636" s="16">
        <v>11254.03</v>
      </c>
      <c r="X636" s="17">
        <v>261971365.65000001</v>
      </c>
      <c r="Y636" s="18">
        <v>3.1666127324324229E-2</v>
      </c>
      <c r="Z636" s="18">
        <v>0.96829091366764797</v>
      </c>
      <c r="AA636" s="19">
        <v>4.295900802775389E-5</v>
      </c>
    </row>
    <row r="637" spans="1:27" ht="15" x14ac:dyDescent="0.25">
      <c r="A637"/>
      <c r="B637" s="14" t="s">
        <v>601</v>
      </c>
      <c r="C637" s="14" t="s">
        <v>603</v>
      </c>
      <c r="D637" s="15" t="s">
        <v>615</v>
      </c>
      <c r="E637" s="15" t="s">
        <v>62</v>
      </c>
      <c r="F637" s="16">
        <v>533798.35</v>
      </c>
      <c r="G637" s="16">
        <v>1094695.55</v>
      </c>
      <c r="H637" s="16">
        <v>125094.1</v>
      </c>
      <c r="I637" s="16">
        <v>1753588</v>
      </c>
      <c r="J637" s="16">
        <v>1606486.34</v>
      </c>
      <c r="K637" s="16">
        <v>1380756.72</v>
      </c>
      <c r="L637" s="16">
        <v>0</v>
      </c>
      <c r="M637" s="16">
        <v>2987243.06</v>
      </c>
      <c r="N637" s="16">
        <v>4740831.0600000005</v>
      </c>
      <c r="O637" s="16">
        <v>82516.97</v>
      </c>
      <c r="P637" s="16">
        <v>118974051</v>
      </c>
      <c r="Q637" s="16">
        <v>0</v>
      </c>
      <c r="R637" s="16">
        <v>0</v>
      </c>
      <c r="S637" s="16">
        <v>0</v>
      </c>
      <c r="T637" s="16">
        <v>0</v>
      </c>
      <c r="U637" s="16">
        <v>0</v>
      </c>
      <c r="V637" s="16">
        <v>0</v>
      </c>
      <c r="W637" s="16">
        <v>0</v>
      </c>
      <c r="X637" s="17">
        <v>123797399.03</v>
      </c>
      <c r="Y637" s="18">
        <v>3.829507806420996E-2</v>
      </c>
      <c r="Z637" s="18">
        <v>0.96103837344085752</v>
      </c>
      <c r="AA637" s="19">
        <v>0</v>
      </c>
    </row>
    <row r="638" spans="1:27" ht="15" x14ac:dyDescent="0.25">
      <c r="A638"/>
      <c r="B638" s="14" t="s">
        <v>601</v>
      </c>
      <c r="C638" s="14" t="s">
        <v>603</v>
      </c>
      <c r="D638" s="15" t="s">
        <v>616</v>
      </c>
      <c r="E638" s="15" t="s">
        <v>62</v>
      </c>
      <c r="F638" s="16">
        <v>1044444.53</v>
      </c>
      <c r="G638" s="16">
        <v>4534904.3099999996</v>
      </c>
      <c r="H638" s="16">
        <v>184843.49</v>
      </c>
      <c r="I638" s="16">
        <v>5764192.3300000001</v>
      </c>
      <c r="J638" s="16">
        <v>1691614.03</v>
      </c>
      <c r="K638" s="16">
        <v>1915778.34</v>
      </c>
      <c r="L638" s="16">
        <v>0</v>
      </c>
      <c r="M638" s="16">
        <v>3607392.37</v>
      </c>
      <c r="N638" s="16">
        <v>9371584.6999999993</v>
      </c>
      <c r="O638" s="16">
        <v>0</v>
      </c>
      <c r="P638" s="16">
        <v>139709008</v>
      </c>
      <c r="Q638" s="16">
        <v>0</v>
      </c>
      <c r="R638" s="16">
        <v>0</v>
      </c>
      <c r="S638" s="16">
        <v>0</v>
      </c>
      <c r="T638" s="16">
        <v>40275.79</v>
      </c>
      <c r="U638" s="16">
        <v>0</v>
      </c>
      <c r="V638" s="16">
        <v>0</v>
      </c>
      <c r="W638" s="16">
        <v>40275.79</v>
      </c>
      <c r="X638" s="17">
        <v>149120868.48999998</v>
      </c>
      <c r="Y638" s="18">
        <v>6.2845561422065196E-2</v>
      </c>
      <c r="Z638" s="18">
        <v>0.93688435035750117</v>
      </c>
      <c r="AA638" s="19">
        <v>2.7008822043375429E-4</v>
      </c>
    </row>
    <row r="639" spans="1:27" ht="15" x14ac:dyDescent="0.25">
      <c r="A639"/>
      <c r="B639" s="14" t="s">
        <v>601</v>
      </c>
      <c r="C639" s="14" t="s">
        <v>603</v>
      </c>
      <c r="D639" s="15" t="s">
        <v>617</v>
      </c>
      <c r="E639" s="15" t="s">
        <v>62</v>
      </c>
      <c r="F639" s="16">
        <v>1407110.98</v>
      </c>
      <c r="G639" s="16">
        <v>2768358.88</v>
      </c>
      <c r="H639" s="16">
        <v>438882.45</v>
      </c>
      <c r="I639" s="16">
        <v>4614352.3099999996</v>
      </c>
      <c r="J639" s="16">
        <v>2764114.28</v>
      </c>
      <c r="K639" s="16">
        <v>2395419.0499999998</v>
      </c>
      <c r="L639" s="16">
        <v>0</v>
      </c>
      <c r="M639" s="16">
        <v>5159533.33</v>
      </c>
      <c r="N639" s="16">
        <v>9773885.6400000006</v>
      </c>
      <c r="O639" s="16">
        <v>44308.800000000003</v>
      </c>
      <c r="P639" s="16">
        <v>254697516</v>
      </c>
      <c r="Q639" s="16">
        <v>0</v>
      </c>
      <c r="R639" s="16">
        <v>0</v>
      </c>
      <c r="S639" s="16">
        <v>0</v>
      </c>
      <c r="T639" s="16">
        <v>22442.93</v>
      </c>
      <c r="U639" s="16">
        <v>0</v>
      </c>
      <c r="V639" s="16">
        <v>0</v>
      </c>
      <c r="W639" s="16">
        <v>22442.93</v>
      </c>
      <c r="X639" s="17">
        <v>264538153.37</v>
      </c>
      <c r="Y639" s="18">
        <v>3.6946979161563961E-2</v>
      </c>
      <c r="Z639" s="18">
        <v>0.9628006877471611</v>
      </c>
      <c r="AA639" s="19">
        <v>8.4838159313110044E-5</v>
      </c>
    </row>
    <row r="640" spans="1:27" ht="15" x14ac:dyDescent="0.25">
      <c r="A640"/>
      <c r="B640" s="14" t="s">
        <v>601</v>
      </c>
      <c r="C640" s="14" t="s">
        <v>603</v>
      </c>
      <c r="D640" s="15" t="s">
        <v>618</v>
      </c>
      <c r="E640" s="15" t="s">
        <v>62</v>
      </c>
      <c r="F640" s="16">
        <v>3079572.94</v>
      </c>
      <c r="G640" s="16">
        <v>26349816.859999999</v>
      </c>
      <c r="H640" s="16">
        <v>733293.29</v>
      </c>
      <c r="I640" s="16">
        <v>30162683.09</v>
      </c>
      <c r="J640" s="16">
        <v>8051332.5999999996</v>
      </c>
      <c r="K640" s="16">
        <v>4443012.51</v>
      </c>
      <c r="L640" s="16">
        <v>0</v>
      </c>
      <c r="M640" s="16">
        <v>12494345.109999999</v>
      </c>
      <c r="N640" s="16">
        <v>42657028.200000003</v>
      </c>
      <c r="O640" s="16">
        <v>0</v>
      </c>
      <c r="P640" s="16">
        <v>272551713</v>
      </c>
      <c r="Q640" s="16">
        <v>0</v>
      </c>
      <c r="R640" s="16">
        <v>0</v>
      </c>
      <c r="S640" s="16">
        <v>0</v>
      </c>
      <c r="T640" s="16">
        <v>0</v>
      </c>
      <c r="U640" s="16">
        <v>0</v>
      </c>
      <c r="V640" s="16">
        <v>245873.23</v>
      </c>
      <c r="W640" s="16">
        <v>245873.23</v>
      </c>
      <c r="X640" s="17">
        <v>315454614.43000001</v>
      </c>
      <c r="Y640" s="18">
        <v>0.13522397913588194</v>
      </c>
      <c r="Z640" s="18">
        <v>0.86399659580975874</v>
      </c>
      <c r="AA640" s="19">
        <v>7.7942505435931657E-4</v>
      </c>
    </row>
    <row r="641" spans="1:27" ht="15" x14ac:dyDescent="0.25">
      <c r="A641"/>
      <c r="B641" s="14" t="s">
        <v>601</v>
      </c>
      <c r="C641" s="14" t="s">
        <v>603</v>
      </c>
      <c r="D641" s="15" t="s">
        <v>619</v>
      </c>
      <c r="E641" s="15" t="s">
        <v>62</v>
      </c>
      <c r="F641" s="16">
        <v>494565.81</v>
      </c>
      <c r="G641" s="16">
        <v>2029613.3</v>
      </c>
      <c r="H641" s="16">
        <v>471211.68</v>
      </c>
      <c r="I641" s="16">
        <v>2995390.79</v>
      </c>
      <c r="J641" s="16">
        <v>2564368.64</v>
      </c>
      <c r="K641" s="16">
        <v>5312103.1399999997</v>
      </c>
      <c r="L641" s="16">
        <v>0</v>
      </c>
      <c r="M641" s="16">
        <v>7876471.7799999993</v>
      </c>
      <c r="N641" s="16">
        <v>10871862.57</v>
      </c>
      <c r="O641" s="16">
        <v>0</v>
      </c>
      <c r="P641" s="16">
        <v>275258313</v>
      </c>
      <c r="Q641" s="16">
        <v>0</v>
      </c>
      <c r="R641" s="16">
        <v>0</v>
      </c>
      <c r="S641" s="16">
        <v>0</v>
      </c>
      <c r="T641" s="16">
        <v>0</v>
      </c>
      <c r="U641" s="16">
        <v>0</v>
      </c>
      <c r="V641" s="16">
        <v>0</v>
      </c>
      <c r="W641" s="16">
        <v>0</v>
      </c>
      <c r="X641" s="17">
        <v>286130175.56999999</v>
      </c>
      <c r="Y641" s="18">
        <v>3.7996211159281472E-2</v>
      </c>
      <c r="Z641" s="18">
        <v>0.96200378884071858</v>
      </c>
      <c r="AA641" s="19">
        <v>0</v>
      </c>
    </row>
    <row r="642" spans="1:27" ht="15" x14ac:dyDescent="0.25">
      <c r="A642"/>
      <c r="B642" s="14" t="s">
        <v>601</v>
      </c>
      <c r="C642" s="14" t="s">
        <v>603</v>
      </c>
      <c r="D642" s="15" t="s">
        <v>128</v>
      </c>
      <c r="E642" s="15" t="s">
        <v>62</v>
      </c>
      <c r="F642" s="16">
        <v>2053158.78</v>
      </c>
      <c r="G642" s="16">
        <v>12024364.970000001</v>
      </c>
      <c r="H642" s="16">
        <v>319844.71000000002</v>
      </c>
      <c r="I642" s="16">
        <v>14397368.460000001</v>
      </c>
      <c r="J642" s="16">
        <v>1568377.75</v>
      </c>
      <c r="K642" s="16">
        <v>1570562.12</v>
      </c>
      <c r="L642" s="16">
        <v>0</v>
      </c>
      <c r="M642" s="16">
        <v>3138939.87</v>
      </c>
      <c r="N642" s="16">
        <v>17536308.330000002</v>
      </c>
      <c r="O642" s="16">
        <v>0</v>
      </c>
      <c r="P642" s="16">
        <v>240604750</v>
      </c>
      <c r="Q642" s="16">
        <v>0</v>
      </c>
      <c r="R642" s="16">
        <v>0</v>
      </c>
      <c r="S642" s="16">
        <v>0</v>
      </c>
      <c r="T642" s="16">
        <v>0</v>
      </c>
      <c r="U642" s="16">
        <v>0</v>
      </c>
      <c r="V642" s="16">
        <v>0</v>
      </c>
      <c r="W642" s="16">
        <v>0</v>
      </c>
      <c r="X642" s="17">
        <v>258141058.33000001</v>
      </c>
      <c r="Y642" s="18">
        <v>6.793304576748925E-2</v>
      </c>
      <c r="Z642" s="18">
        <v>0.93206695423251074</v>
      </c>
      <c r="AA642" s="19">
        <v>0</v>
      </c>
    </row>
    <row r="643" spans="1:27" ht="15" x14ac:dyDescent="0.25">
      <c r="A643"/>
      <c r="B643" s="14" t="s">
        <v>601</v>
      </c>
      <c r="C643" s="14" t="s">
        <v>603</v>
      </c>
      <c r="D643" s="15" t="s">
        <v>620</v>
      </c>
      <c r="E643" s="15" t="s">
        <v>62</v>
      </c>
      <c r="F643" s="16">
        <v>3848305.3</v>
      </c>
      <c r="G643" s="16">
        <v>32261229.550000001</v>
      </c>
      <c r="H643" s="16">
        <v>1574214.22</v>
      </c>
      <c r="I643" s="16">
        <v>37683749.07</v>
      </c>
      <c r="J643" s="16">
        <v>7280406.3799999999</v>
      </c>
      <c r="K643" s="16">
        <v>20945060.800000001</v>
      </c>
      <c r="L643" s="16">
        <v>0</v>
      </c>
      <c r="M643" s="16">
        <v>28225467.18</v>
      </c>
      <c r="N643" s="16">
        <v>65909216.25</v>
      </c>
      <c r="O643" s="16">
        <v>820861.53</v>
      </c>
      <c r="P643" s="16">
        <v>954505735</v>
      </c>
      <c r="Q643" s="16">
        <v>0</v>
      </c>
      <c r="R643" s="16">
        <v>0</v>
      </c>
      <c r="S643" s="16">
        <v>0</v>
      </c>
      <c r="T643" s="16">
        <v>106465.19</v>
      </c>
      <c r="U643" s="16">
        <v>0</v>
      </c>
      <c r="V643" s="16">
        <v>1200</v>
      </c>
      <c r="W643" s="16">
        <v>107665.19</v>
      </c>
      <c r="X643" s="17">
        <v>1021343477.97</v>
      </c>
      <c r="Y643" s="18">
        <v>6.4531881459702192E-2</v>
      </c>
      <c r="Z643" s="18">
        <v>0.93455899566437217</v>
      </c>
      <c r="AA643" s="19">
        <v>1.0541526168453436E-4</v>
      </c>
    </row>
    <row r="644" spans="1:27" ht="15" x14ac:dyDescent="0.25">
      <c r="A644"/>
      <c r="B644" s="14" t="s">
        <v>601</v>
      </c>
      <c r="C644" s="14" t="s">
        <v>603</v>
      </c>
      <c r="D644" s="15" t="s">
        <v>457</v>
      </c>
      <c r="E644" s="15" t="s">
        <v>62</v>
      </c>
      <c r="F644" s="16">
        <v>12710221.460000001</v>
      </c>
      <c r="G644" s="16">
        <v>79044790.390000001</v>
      </c>
      <c r="H644" s="16">
        <v>2242496.38</v>
      </c>
      <c r="I644" s="16">
        <v>93997508.229999989</v>
      </c>
      <c r="J644" s="16">
        <v>21579117.699999999</v>
      </c>
      <c r="K644" s="16">
        <v>20439832.190000001</v>
      </c>
      <c r="L644" s="16">
        <v>0</v>
      </c>
      <c r="M644" s="16">
        <v>42018949.890000001</v>
      </c>
      <c r="N644" s="16">
        <v>136016458.12</v>
      </c>
      <c r="O644" s="16">
        <v>2921528.56</v>
      </c>
      <c r="P644" s="16">
        <v>609340112</v>
      </c>
      <c r="Q644" s="16">
        <v>0</v>
      </c>
      <c r="R644" s="16">
        <v>0</v>
      </c>
      <c r="S644" s="16">
        <v>0</v>
      </c>
      <c r="T644" s="16">
        <v>408404.22</v>
      </c>
      <c r="U644" s="16">
        <v>0</v>
      </c>
      <c r="V644" s="16">
        <v>0</v>
      </c>
      <c r="W644" s="16">
        <v>408404.22</v>
      </c>
      <c r="X644" s="17">
        <v>748686502.9000001</v>
      </c>
      <c r="Y644" s="18">
        <v>0.18167344755534792</v>
      </c>
      <c r="Z644" s="18">
        <v>0.81387885268366833</v>
      </c>
      <c r="AA644" s="19">
        <v>5.4549430024191227E-4</v>
      </c>
    </row>
    <row r="645" spans="1:27" ht="15" x14ac:dyDescent="0.25">
      <c r="A645"/>
      <c r="B645" s="14" t="s">
        <v>601</v>
      </c>
      <c r="C645" s="14" t="s">
        <v>603</v>
      </c>
      <c r="D645" s="15" t="s">
        <v>203</v>
      </c>
      <c r="E645" s="15" t="s">
        <v>62</v>
      </c>
      <c r="F645" s="16">
        <v>1627229.2</v>
      </c>
      <c r="G645" s="16">
        <v>4642130.83</v>
      </c>
      <c r="H645" s="16">
        <v>728002.51</v>
      </c>
      <c r="I645" s="16">
        <v>6997362.54</v>
      </c>
      <c r="J645" s="16">
        <v>1980250.78</v>
      </c>
      <c r="K645" s="16">
        <v>1549493.94</v>
      </c>
      <c r="L645" s="16">
        <v>0</v>
      </c>
      <c r="M645" s="16">
        <v>3529744.7199999997</v>
      </c>
      <c r="N645" s="16">
        <v>10527107.26</v>
      </c>
      <c r="O645" s="16">
        <v>0</v>
      </c>
      <c r="P645" s="16">
        <v>374836945</v>
      </c>
      <c r="Q645" s="16">
        <v>0</v>
      </c>
      <c r="R645" s="16">
        <v>0</v>
      </c>
      <c r="S645" s="16">
        <v>0</v>
      </c>
      <c r="T645" s="16">
        <v>2059.0300000000002</v>
      </c>
      <c r="U645" s="16">
        <v>0</v>
      </c>
      <c r="V645" s="16">
        <v>0</v>
      </c>
      <c r="W645" s="16">
        <v>2059.0300000000002</v>
      </c>
      <c r="X645" s="17">
        <v>385366111.28999996</v>
      </c>
      <c r="Y645" s="18">
        <v>2.7317158804547877E-2</v>
      </c>
      <c r="Z645" s="18">
        <v>0.97267749814649263</v>
      </c>
      <c r="AA645" s="19">
        <v>5.3430489596178222E-6</v>
      </c>
    </row>
    <row r="646" spans="1:27" ht="15" x14ac:dyDescent="0.25">
      <c r="A646"/>
      <c r="B646" s="14" t="s">
        <v>601</v>
      </c>
      <c r="C646" s="14" t="s">
        <v>604</v>
      </c>
      <c r="D646" s="15" t="s">
        <v>621</v>
      </c>
      <c r="E646" s="15" t="s">
        <v>62</v>
      </c>
      <c r="F646" s="16">
        <v>1860395.7</v>
      </c>
      <c r="G646" s="16">
        <v>3703115.46</v>
      </c>
      <c r="H646" s="16">
        <v>628154.94999999995</v>
      </c>
      <c r="I646" s="16">
        <v>6191666.1100000003</v>
      </c>
      <c r="J646" s="16">
        <v>3281736.69</v>
      </c>
      <c r="K646" s="16">
        <v>1612981.45</v>
      </c>
      <c r="L646" s="16">
        <v>10712598.140000001</v>
      </c>
      <c r="M646" s="16">
        <v>15607316.280000001</v>
      </c>
      <c r="N646" s="16">
        <v>21798982.390000001</v>
      </c>
      <c r="O646" s="16">
        <v>6362.7</v>
      </c>
      <c r="P646" s="16">
        <v>231221124</v>
      </c>
      <c r="Q646" s="16">
        <v>0</v>
      </c>
      <c r="R646" s="16">
        <v>0</v>
      </c>
      <c r="S646" s="16">
        <v>0</v>
      </c>
      <c r="T646" s="16">
        <v>0</v>
      </c>
      <c r="U646" s="16">
        <v>0</v>
      </c>
      <c r="V646" s="16">
        <v>0</v>
      </c>
      <c r="W646" s="16">
        <v>0</v>
      </c>
      <c r="X646" s="17">
        <v>253026469.09</v>
      </c>
      <c r="Y646" s="18">
        <v>8.6152972328939356E-2</v>
      </c>
      <c r="Z646" s="18">
        <v>0.91382188129004016</v>
      </c>
      <c r="AA646" s="19">
        <v>0</v>
      </c>
    </row>
    <row r="647" spans="1:27" ht="15" x14ac:dyDescent="0.25">
      <c r="A647"/>
      <c r="B647" s="14" t="s">
        <v>601</v>
      </c>
      <c r="C647" s="14" t="s">
        <v>604</v>
      </c>
      <c r="D647" s="15" t="s">
        <v>622</v>
      </c>
      <c r="E647" s="15" t="s">
        <v>62</v>
      </c>
      <c r="F647" s="16">
        <v>1397855.18</v>
      </c>
      <c r="G647" s="16">
        <v>6071475.4800000004</v>
      </c>
      <c r="H647" s="16">
        <v>983432.53</v>
      </c>
      <c r="I647" s="16">
        <v>8452763.1899999995</v>
      </c>
      <c r="J647" s="16">
        <v>2281515.39</v>
      </c>
      <c r="K647" s="16">
        <v>3302345.8</v>
      </c>
      <c r="L647" s="16">
        <v>4888768.76</v>
      </c>
      <c r="M647" s="16">
        <v>10472629.949999999</v>
      </c>
      <c r="N647" s="16">
        <v>18925393.140000001</v>
      </c>
      <c r="O647" s="16">
        <v>46402.82</v>
      </c>
      <c r="P647" s="16">
        <v>276369428</v>
      </c>
      <c r="Q647" s="16">
        <v>0</v>
      </c>
      <c r="R647" s="16">
        <v>0</v>
      </c>
      <c r="S647" s="16">
        <v>0</v>
      </c>
      <c r="T647" s="16">
        <v>0</v>
      </c>
      <c r="U647" s="16">
        <v>0</v>
      </c>
      <c r="V647" s="16">
        <v>0</v>
      </c>
      <c r="W647" s="16">
        <v>0</v>
      </c>
      <c r="X647" s="17">
        <v>295341223.95999998</v>
      </c>
      <c r="Y647" s="18">
        <v>6.4079754550496457E-2</v>
      </c>
      <c r="Z647" s="18">
        <v>0.93576312948926677</v>
      </c>
      <c r="AA647" s="19">
        <v>0</v>
      </c>
    </row>
    <row r="648" spans="1:27" ht="15" x14ac:dyDescent="0.25">
      <c r="A648"/>
      <c r="B648" s="14" t="s">
        <v>601</v>
      </c>
      <c r="C648" s="14" t="s">
        <v>604</v>
      </c>
      <c r="D648" s="15" t="s">
        <v>623</v>
      </c>
      <c r="E648" s="15" t="s">
        <v>62</v>
      </c>
      <c r="F648" s="16">
        <v>4681428.2</v>
      </c>
      <c r="G648" s="16">
        <v>11984220.34</v>
      </c>
      <c r="H648" s="16">
        <v>2159533.84</v>
      </c>
      <c r="I648" s="16">
        <v>18825182.379999999</v>
      </c>
      <c r="J648" s="16">
        <v>3860405.54</v>
      </c>
      <c r="K648" s="16">
        <v>22097698.399999999</v>
      </c>
      <c r="L648" s="16">
        <v>8014126.3899999997</v>
      </c>
      <c r="M648" s="16">
        <v>33972230.329999998</v>
      </c>
      <c r="N648" s="16">
        <v>52797412.709999993</v>
      </c>
      <c r="O648" s="16">
        <v>329848.42</v>
      </c>
      <c r="P648" s="16">
        <v>415651208</v>
      </c>
      <c r="Q648" s="16">
        <v>0</v>
      </c>
      <c r="R648" s="16">
        <v>0</v>
      </c>
      <c r="S648" s="16">
        <v>0</v>
      </c>
      <c r="T648" s="16">
        <v>0</v>
      </c>
      <c r="U648" s="16">
        <v>0</v>
      </c>
      <c r="V648" s="16">
        <v>0</v>
      </c>
      <c r="W648" s="16">
        <v>0</v>
      </c>
      <c r="X648" s="17">
        <v>468778469.13</v>
      </c>
      <c r="Y648" s="18">
        <v>0.11262764010468748</v>
      </c>
      <c r="Z648" s="18">
        <v>0.88666872600058144</v>
      </c>
      <c r="AA648" s="19">
        <v>0</v>
      </c>
    </row>
    <row r="649" spans="1:27" ht="15" x14ac:dyDescent="0.25">
      <c r="A649"/>
      <c r="B649" s="14" t="s">
        <v>601</v>
      </c>
      <c r="C649" s="14" t="s">
        <v>604</v>
      </c>
      <c r="D649" s="15" t="s">
        <v>624</v>
      </c>
      <c r="E649" s="15" t="s">
        <v>62</v>
      </c>
      <c r="F649" s="16">
        <v>1248744.78</v>
      </c>
      <c r="G649" s="16">
        <v>3025789.14</v>
      </c>
      <c r="H649" s="16">
        <v>933968.21</v>
      </c>
      <c r="I649" s="16">
        <v>5208502.13</v>
      </c>
      <c r="J649" s="16">
        <v>1346902.3</v>
      </c>
      <c r="K649" s="16">
        <v>4615712.21</v>
      </c>
      <c r="L649" s="16">
        <v>0</v>
      </c>
      <c r="M649" s="16">
        <v>5962614.5099999998</v>
      </c>
      <c r="N649" s="16">
        <v>11171116.640000001</v>
      </c>
      <c r="O649" s="16">
        <v>21424.71</v>
      </c>
      <c r="P649" s="16">
        <v>274667029</v>
      </c>
      <c r="Q649" s="16">
        <v>0</v>
      </c>
      <c r="R649" s="16">
        <v>0</v>
      </c>
      <c r="S649" s="16">
        <v>0</v>
      </c>
      <c r="T649" s="16">
        <v>40952.730000000003</v>
      </c>
      <c r="U649" s="16">
        <v>0</v>
      </c>
      <c r="V649" s="16">
        <v>0</v>
      </c>
      <c r="W649" s="16">
        <v>40952.730000000003</v>
      </c>
      <c r="X649" s="17">
        <v>285900523.08000004</v>
      </c>
      <c r="Y649" s="18">
        <v>3.9073438969799028E-2</v>
      </c>
      <c r="Z649" s="18">
        <v>0.96070838220587407</v>
      </c>
      <c r="AA649" s="19">
        <v>1.4324118598601062E-4</v>
      </c>
    </row>
    <row r="650" spans="1:27" ht="15" x14ac:dyDescent="0.25">
      <c r="A650"/>
      <c r="B650" s="14" t="s">
        <v>601</v>
      </c>
      <c r="C650" s="14" t="s">
        <v>604</v>
      </c>
      <c r="D650" s="15" t="s">
        <v>625</v>
      </c>
      <c r="E650" s="15" t="s">
        <v>62</v>
      </c>
      <c r="F650" s="16">
        <v>3031284.91</v>
      </c>
      <c r="G650" s="16">
        <v>8099664.3300000001</v>
      </c>
      <c r="H650" s="16">
        <v>872076.88</v>
      </c>
      <c r="I650" s="16">
        <v>12003026.120000001</v>
      </c>
      <c r="J650" s="16">
        <v>5783749.0999999996</v>
      </c>
      <c r="K650" s="16">
        <v>9195992.7200000007</v>
      </c>
      <c r="L650" s="16">
        <v>0</v>
      </c>
      <c r="M650" s="16">
        <v>14979741.82</v>
      </c>
      <c r="N650" s="16">
        <v>26982767.940000001</v>
      </c>
      <c r="O650" s="16">
        <v>53356.29</v>
      </c>
      <c r="P650" s="16">
        <v>269042271</v>
      </c>
      <c r="Q650" s="16">
        <v>0</v>
      </c>
      <c r="R650" s="16">
        <v>99782.36</v>
      </c>
      <c r="S650" s="16">
        <v>53588.67</v>
      </c>
      <c r="T650" s="16">
        <v>46818.77</v>
      </c>
      <c r="U650" s="16">
        <v>0</v>
      </c>
      <c r="V650" s="16">
        <v>0</v>
      </c>
      <c r="W650" s="16">
        <v>200189.8</v>
      </c>
      <c r="X650" s="17">
        <v>296278585.03000003</v>
      </c>
      <c r="Y650" s="18">
        <v>9.1072285691076282E-2</v>
      </c>
      <c r="Z650" s="18">
        <v>0.90807194510112099</v>
      </c>
      <c r="AA650" s="19">
        <v>6.7568096418352188E-4</v>
      </c>
    </row>
    <row r="651" spans="1:27" ht="15" x14ac:dyDescent="0.25">
      <c r="A651"/>
      <c r="B651" s="14" t="s">
        <v>601</v>
      </c>
      <c r="C651" s="14" t="s">
        <v>604</v>
      </c>
      <c r="D651" s="15" t="s">
        <v>626</v>
      </c>
      <c r="E651" s="15" t="s">
        <v>62</v>
      </c>
      <c r="F651" s="16">
        <v>1939776.58</v>
      </c>
      <c r="G651" s="16">
        <v>5313077.58</v>
      </c>
      <c r="H651" s="16">
        <v>1243045.5900000001</v>
      </c>
      <c r="I651" s="16">
        <v>8495899.75</v>
      </c>
      <c r="J651" s="16">
        <v>2388274.6</v>
      </c>
      <c r="K651" s="16">
        <v>1863551.7</v>
      </c>
      <c r="L651" s="16">
        <v>5620410.6699999999</v>
      </c>
      <c r="M651" s="16">
        <v>9872236.9699999988</v>
      </c>
      <c r="N651" s="16">
        <v>18368136.719999999</v>
      </c>
      <c r="O651" s="16">
        <v>60185.55</v>
      </c>
      <c r="P651" s="16">
        <v>351639054</v>
      </c>
      <c r="Q651" s="16">
        <v>0</v>
      </c>
      <c r="R651" s="16">
        <v>0</v>
      </c>
      <c r="S651" s="16">
        <v>0</v>
      </c>
      <c r="T651" s="16">
        <v>0</v>
      </c>
      <c r="U651" s="16">
        <v>0</v>
      </c>
      <c r="V651" s="16">
        <v>0</v>
      </c>
      <c r="W651" s="16">
        <v>0</v>
      </c>
      <c r="X651" s="17">
        <v>370067376.26999998</v>
      </c>
      <c r="Y651" s="18">
        <v>4.9634574398686432E-2</v>
      </c>
      <c r="Z651" s="18">
        <v>0.95020279156800158</v>
      </c>
      <c r="AA651" s="19">
        <v>0</v>
      </c>
    </row>
    <row r="652" spans="1:27" ht="15" x14ac:dyDescent="0.25">
      <c r="A652"/>
      <c r="B652" s="14" t="s">
        <v>601</v>
      </c>
      <c r="C652" s="14" t="s">
        <v>604</v>
      </c>
      <c r="D652" s="15" t="s">
        <v>627</v>
      </c>
      <c r="E652" s="15" t="s">
        <v>62</v>
      </c>
      <c r="F652" s="16">
        <v>6075632.2400000002</v>
      </c>
      <c r="G652" s="16">
        <v>22966096.370000001</v>
      </c>
      <c r="H652" s="16">
        <v>2124455.5499999998</v>
      </c>
      <c r="I652" s="16">
        <v>31166184.16</v>
      </c>
      <c r="J652" s="16">
        <v>8579664.6600000001</v>
      </c>
      <c r="K652" s="16">
        <v>2764146</v>
      </c>
      <c r="L652" s="16">
        <v>5004568.71</v>
      </c>
      <c r="M652" s="16">
        <v>16348379.370000001</v>
      </c>
      <c r="N652" s="16">
        <v>47514563.530000001</v>
      </c>
      <c r="O652" s="16">
        <v>3426426.13</v>
      </c>
      <c r="P652" s="16">
        <v>506346946</v>
      </c>
      <c r="Q652" s="16">
        <v>0</v>
      </c>
      <c r="R652" s="16">
        <v>0</v>
      </c>
      <c r="S652" s="16">
        <v>0</v>
      </c>
      <c r="T652" s="16">
        <v>0</v>
      </c>
      <c r="U652" s="16">
        <v>0</v>
      </c>
      <c r="V652" s="16">
        <v>0</v>
      </c>
      <c r="W652" s="16">
        <v>0</v>
      </c>
      <c r="X652" s="17">
        <v>557287935.65999997</v>
      </c>
      <c r="Y652" s="18">
        <v>8.5260348357852345E-2</v>
      </c>
      <c r="Z652" s="18">
        <v>0.90859125704978672</v>
      </c>
      <c r="AA652" s="19">
        <v>0</v>
      </c>
    </row>
    <row r="653" spans="1:27" ht="15" x14ac:dyDescent="0.25">
      <c r="A653"/>
      <c r="B653" s="14" t="s">
        <v>601</v>
      </c>
      <c r="C653" s="14" t="s">
        <v>604</v>
      </c>
      <c r="D653" s="15" t="s">
        <v>628</v>
      </c>
      <c r="E653" s="15" t="s">
        <v>62</v>
      </c>
      <c r="F653" s="16">
        <v>6185118.8899999997</v>
      </c>
      <c r="G653" s="16">
        <v>29600931.25</v>
      </c>
      <c r="H653" s="16">
        <v>2786496.6</v>
      </c>
      <c r="I653" s="16">
        <v>38572546.740000002</v>
      </c>
      <c r="J653" s="16">
        <v>9359938.1699999999</v>
      </c>
      <c r="K653" s="16">
        <v>2933798.74</v>
      </c>
      <c r="L653" s="16">
        <v>10885630.699999999</v>
      </c>
      <c r="M653" s="16">
        <v>23179367.609999999</v>
      </c>
      <c r="N653" s="16">
        <v>61751914.350000001</v>
      </c>
      <c r="O653" s="16">
        <v>229355.32</v>
      </c>
      <c r="P653" s="16">
        <v>388985904</v>
      </c>
      <c r="Q653" s="16">
        <v>0</v>
      </c>
      <c r="R653" s="16">
        <v>0</v>
      </c>
      <c r="S653" s="16">
        <v>0</v>
      </c>
      <c r="T653" s="16">
        <v>0</v>
      </c>
      <c r="U653" s="16">
        <v>0</v>
      </c>
      <c r="V653" s="16">
        <v>0</v>
      </c>
      <c r="W653" s="16">
        <v>0</v>
      </c>
      <c r="X653" s="17">
        <v>450967173.67000002</v>
      </c>
      <c r="Y653" s="18">
        <v>0.1369321714648517</v>
      </c>
      <c r="Z653" s="18">
        <v>0.86255924313605259</v>
      </c>
      <c r="AA653" s="19">
        <v>0</v>
      </c>
    </row>
    <row r="654" spans="1:27" ht="15" x14ac:dyDescent="0.25">
      <c r="A654"/>
      <c r="B654" s="14" t="s">
        <v>601</v>
      </c>
      <c r="C654" s="14" t="s">
        <v>604</v>
      </c>
      <c r="D654" s="15" t="s">
        <v>629</v>
      </c>
      <c r="E654" s="15" t="s">
        <v>62</v>
      </c>
      <c r="F654" s="16">
        <v>4035527.16</v>
      </c>
      <c r="G654" s="16">
        <v>1460758.71</v>
      </c>
      <c r="H654" s="16">
        <v>310119.51</v>
      </c>
      <c r="I654" s="16">
        <v>5806405.3799999999</v>
      </c>
      <c r="J654" s="16">
        <v>676461.66</v>
      </c>
      <c r="K654" s="16">
        <v>1857863.75</v>
      </c>
      <c r="L654" s="16">
        <v>0</v>
      </c>
      <c r="M654" s="16">
        <v>2534325.41</v>
      </c>
      <c r="N654" s="16">
        <v>8340730.79</v>
      </c>
      <c r="O654" s="16">
        <v>0</v>
      </c>
      <c r="P654" s="16">
        <v>202589335</v>
      </c>
      <c r="Q654" s="16">
        <v>0</v>
      </c>
      <c r="R654" s="16">
        <v>0</v>
      </c>
      <c r="S654" s="16">
        <v>0</v>
      </c>
      <c r="T654" s="16">
        <v>0</v>
      </c>
      <c r="U654" s="16">
        <v>0</v>
      </c>
      <c r="V654" s="16">
        <v>0</v>
      </c>
      <c r="W654" s="16">
        <v>0</v>
      </c>
      <c r="X654" s="17">
        <v>210930065.78999999</v>
      </c>
      <c r="Y654" s="18">
        <v>3.9542635891006421E-2</v>
      </c>
      <c r="Z654" s="18">
        <v>0.96045736410899363</v>
      </c>
      <c r="AA654" s="19">
        <v>0</v>
      </c>
    </row>
    <row r="655" spans="1:27" ht="15" x14ac:dyDescent="0.25">
      <c r="A655"/>
      <c r="B655" s="14" t="s">
        <v>601</v>
      </c>
      <c r="C655" s="14" t="s">
        <v>604</v>
      </c>
      <c r="D655" s="15" t="s">
        <v>630</v>
      </c>
      <c r="E655" s="15" t="s">
        <v>62</v>
      </c>
      <c r="F655" s="16">
        <v>11147737.060000001</v>
      </c>
      <c r="G655" s="16">
        <v>18989132.359999999</v>
      </c>
      <c r="H655" s="16">
        <v>2381859.91</v>
      </c>
      <c r="I655" s="16">
        <v>32518729.330000002</v>
      </c>
      <c r="J655" s="16">
        <v>9629195.3900000006</v>
      </c>
      <c r="K655" s="16">
        <v>51476175.049999997</v>
      </c>
      <c r="L655" s="16">
        <v>0</v>
      </c>
      <c r="M655" s="16">
        <v>61105370.439999998</v>
      </c>
      <c r="N655" s="16">
        <v>93624099.769999996</v>
      </c>
      <c r="O655" s="16">
        <v>25339.48</v>
      </c>
      <c r="P655" s="16">
        <v>246367433</v>
      </c>
      <c r="Q655" s="16">
        <v>0</v>
      </c>
      <c r="R655" s="16">
        <v>0</v>
      </c>
      <c r="S655" s="16">
        <v>15720</v>
      </c>
      <c r="T655" s="16">
        <v>0</v>
      </c>
      <c r="U655" s="16">
        <v>0</v>
      </c>
      <c r="V655" s="16">
        <v>0</v>
      </c>
      <c r="W655" s="16">
        <v>15720</v>
      </c>
      <c r="X655" s="17">
        <v>340032592.25</v>
      </c>
      <c r="Y655" s="18">
        <v>0.27533860548628042</v>
      </c>
      <c r="Z655" s="18">
        <v>0.72454064291244424</v>
      </c>
      <c r="AA655" s="19">
        <v>4.6230862447568802E-5</v>
      </c>
    </row>
    <row r="656" spans="1:27" ht="15" x14ac:dyDescent="0.25">
      <c r="A656"/>
      <c r="B656" s="14" t="s">
        <v>601</v>
      </c>
      <c r="C656" s="14" t="s">
        <v>604</v>
      </c>
      <c r="D656" s="15" t="s">
        <v>328</v>
      </c>
      <c r="E656" s="15" t="s">
        <v>62</v>
      </c>
      <c r="F656" s="16">
        <v>3423584.17</v>
      </c>
      <c r="G656" s="16">
        <v>18017367.91</v>
      </c>
      <c r="H656" s="16">
        <v>1534786.13</v>
      </c>
      <c r="I656" s="16">
        <v>22975738.209999997</v>
      </c>
      <c r="J656" s="16">
        <v>7491260.1799999997</v>
      </c>
      <c r="K656" s="16">
        <v>9903977.0099999998</v>
      </c>
      <c r="L656" s="16">
        <v>12557767.539999999</v>
      </c>
      <c r="M656" s="16">
        <v>29953004.729999997</v>
      </c>
      <c r="N656" s="16">
        <v>52928742.939999998</v>
      </c>
      <c r="O656" s="16">
        <v>116755.55</v>
      </c>
      <c r="P656" s="16">
        <v>244875807</v>
      </c>
      <c r="Q656" s="16">
        <v>0</v>
      </c>
      <c r="R656" s="16">
        <v>0</v>
      </c>
      <c r="S656" s="16">
        <v>0</v>
      </c>
      <c r="T656" s="16">
        <v>0</v>
      </c>
      <c r="U656" s="16">
        <v>0</v>
      </c>
      <c r="V656" s="16">
        <v>0</v>
      </c>
      <c r="W656" s="16">
        <v>0</v>
      </c>
      <c r="X656" s="17">
        <v>297921305.49000001</v>
      </c>
      <c r="Y656" s="18">
        <v>0.17766014704099972</v>
      </c>
      <c r="Z656" s="18">
        <v>0.82194795231997753</v>
      </c>
      <c r="AA656" s="19">
        <v>0</v>
      </c>
    </row>
    <row r="657" spans="1:27" ht="15" x14ac:dyDescent="0.25">
      <c r="A657"/>
      <c r="B657" s="14" t="s">
        <v>601</v>
      </c>
      <c r="C657" s="14" t="s">
        <v>604</v>
      </c>
      <c r="D657" s="15" t="s">
        <v>631</v>
      </c>
      <c r="E657" s="15" t="s">
        <v>62</v>
      </c>
      <c r="F657" s="16">
        <v>1156552.3600000001</v>
      </c>
      <c r="G657" s="16">
        <v>3498251.05</v>
      </c>
      <c r="H657" s="16">
        <v>536897.96</v>
      </c>
      <c r="I657" s="16">
        <v>5191701.37</v>
      </c>
      <c r="J657" s="16">
        <v>1187911.8899999999</v>
      </c>
      <c r="K657" s="16">
        <v>6483400.5099999998</v>
      </c>
      <c r="L657" s="16">
        <v>0</v>
      </c>
      <c r="M657" s="16">
        <v>7671312.3999999994</v>
      </c>
      <c r="N657" s="16">
        <v>12863013.77</v>
      </c>
      <c r="O657" s="16">
        <v>56703.7</v>
      </c>
      <c r="P657" s="16">
        <v>211193075</v>
      </c>
      <c r="Q657" s="16">
        <v>0</v>
      </c>
      <c r="R657" s="16">
        <v>0</v>
      </c>
      <c r="S657" s="16">
        <v>0</v>
      </c>
      <c r="T657" s="16">
        <v>0</v>
      </c>
      <c r="U657" s="16">
        <v>0</v>
      </c>
      <c r="V657" s="16">
        <v>0</v>
      </c>
      <c r="W657" s="16">
        <v>0</v>
      </c>
      <c r="X657" s="17">
        <v>224112792.47</v>
      </c>
      <c r="Y657" s="18">
        <v>5.7395267928410904E-2</v>
      </c>
      <c r="Z657" s="18">
        <v>0.94235171795590633</v>
      </c>
      <c r="AA657" s="19">
        <v>0</v>
      </c>
    </row>
    <row r="658" spans="1:27" ht="15" x14ac:dyDescent="0.25">
      <c r="A658"/>
      <c r="B658" s="14" t="s">
        <v>601</v>
      </c>
      <c r="C658" s="14" t="s">
        <v>604</v>
      </c>
      <c r="D658" s="15" t="s">
        <v>632</v>
      </c>
      <c r="E658" s="15" t="s">
        <v>62</v>
      </c>
      <c r="F658" s="16">
        <v>2782465.15</v>
      </c>
      <c r="G658" s="16">
        <v>3579888.89</v>
      </c>
      <c r="H658" s="16">
        <v>459098.58</v>
      </c>
      <c r="I658" s="16">
        <v>6821452.6200000001</v>
      </c>
      <c r="J658" s="16">
        <v>2594111.5499999998</v>
      </c>
      <c r="K658" s="16">
        <v>8373089.3399999999</v>
      </c>
      <c r="L658" s="16">
        <v>4087409.91</v>
      </c>
      <c r="M658" s="16">
        <v>15054610.800000001</v>
      </c>
      <c r="N658" s="16">
        <v>21876063.420000002</v>
      </c>
      <c r="O658" s="16">
        <v>59976.46</v>
      </c>
      <c r="P658" s="16">
        <v>217030103</v>
      </c>
      <c r="Q658" s="16">
        <v>0</v>
      </c>
      <c r="R658" s="16">
        <v>0</v>
      </c>
      <c r="S658" s="16">
        <v>6080</v>
      </c>
      <c r="T658" s="16">
        <v>0</v>
      </c>
      <c r="U658" s="16">
        <v>0</v>
      </c>
      <c r="V658" s="16">
        <v>0</v>
      </c>
      <c r="W658" s="16">
        <v>6080</v>
      </c>
      <c r="X658" s="17">
        <v>238972222.88</v>
      </c>
      <c r="Y658" s="18">
        <v>9.154228536002311E-2</v>
      </c>
      <c r="Z658" s="18">
        <v>0.90818129565201289</v>
      </c>
      <c r="AA658" s="19">
        <v>2.5442287504071445E-5</v>
      </c>
    </row>
    <row r="659" spans="1:27" ht="15" x14ac:dyDescent="0.25">
      <c r="A659"/>
      <c r="B659" s="14" t="s">
        <v>601</v>
      </c>
      <c r="C659" s="14" t="s">
        <v>604</v>
      </c>
      <c r="D659" s="15" t="s">
        <v>456</v>
      </c>
      <c r="E659" s="15" t="s">
        <v>62</v>
      </c>
      <c r="F659" s="16">
        <v>2374039.9500000002</v>
      </c>
      <c r="G659" s="16">
        <v>9885218.4800000004</v>
      </c>
      <c r="H659" s="16">
        <v>1045501.38</v>
      </c>
      <c r="I659" s="16">
        <v>13304759.810000001</v>
      </c>
      <c r="J659" s="16">
        <v>5777548.8799999999</v>
      </c>
      <c r="K659" s="16">
        <v>4535775.0599999996</v>
      </c>
      <c r="L659" s="16">
        <v>8952759.4000000004</v>
      </c>
      <c r="M659" s="16">
        <v>19266083.34</v>
      </c>
      <c r="N659" s="16">
        <v>32570843.149999999</v>
      </c>
      <c r="O659" s="16">
        <v>90996.65</v>
      </c>
      <c r="P659" s="16">
        <v>244501553</v>
      </c>
      <c r="Q659" s="16">
        <v>0</v>
      </c>
      <c r="R659" s="16">
        <v>0</v>
      </c>
      <c r="S659" s="16">
        <v>16024.8</v>
      </c>
      <c r="T659" s="16">
        <v>83144.58</v>
      </c>
      <c r="U659" s="16">
        <v>0</v>
      </c>
      <c r="V659" s="16">
        <v>0</v>
      </c>
      <c r="W659" s="16">
        <v>99169.38</v>
      </c>
      <c r="X659" s="17">
        <v>277262562.18000001</v>
      </c>
      <c r="Y659" s="18">
        <v>0.11747292131295704</v>
      </c>
      <c r="Z659" s="18">
        <v>0.88184120884401473</v>
      </c>
      <c r="AA659" s="19">
        <v>3.5767317166902191E-4</v>
      </c>
    </row>
    <row r="660" spans="1:27" ht="15" x14ac:dyDescent="0.25">
      <c r="A660"/>
      <c r="B660" s="14" t="s">
        <v>601</v>
      </c>
      <c r="C660" s="14" t="s">
        <v>605</v>
      </c>
      <c r="D660" s="15" t="s">
        <v>633</v>
      </c>
      <c r="E660" s="15" t="s">
        <v>62</v>
      </c>
      <c r="F660" s="16">
        <v>2506247.4700000002</v>
      </c>
      <c r="G660" s="16">
        <v>5883783.5499999998</v>
      </c>
      <c r="H660" s="16">
        <v>718969.59</v>
      </c>
      <c r="I660" s="16">
        <v>9109000.6099999994</v>
      </c>
      <c r="J660" s="16">
        <v>5448273.9000000004</v>
      </c>
      <c r="K660" s="16">
        <v>18269181.52</v>
      </c>
      <c r="L660" s="16">
        <v>0</v>
      </c>
      <c r="M660" s="16">
        <v>23717455.420000002</v>
      </c>
      <c r="N660" s="16">
        <v>32826456.030000001</v>
      </c>
      <c r="O660" s="16">
        <v>0</v>
      </c>
      <c r="P660" s="16">
        <v>401715878</v>
      </c>
      <c r="Q660" s="16">
        <v>0</v>
      </c>
      <c r="R660" s="16">
        <v>0</v>
      </c>
      <c r="S660" s="16">
        <v>0</v>
      </c>
      <c r="T660" s="16">
        <v>19998.169999999998</v>
      </c>
      <c r="U660" s="16">
        <v>0</v>
      </c>
      <c r="V660" s="16">
        <v>0</v>
      </c>
      <c r="W660" s="16">
        <v>19998.169999999998</v>
      </c>
      <c r="X660" s="17">
        <v>434562332.19999999</v>
      </c>
      <c r="Y660" s="18">
        <v>7.5539119701916957E-2</v>
      </c>
      <c r="Z660" s="18">
        <v>0.92441486119215011</v>
      </c>
      <c r="AA660" s="19">
        <v>4.6019105932992319E-5</v>
      </c>
    </row>
    <row r="661" spans="1:27" ht="15" x14ac:dyDescent="0.25">
      <c r="A661"/>
      <c r="B661" s="14" t="s">
        <v>601</v>
      </c>
      <c r="C661" s="14" t="s">
        <v>605</v>
      </c>
      <c r="D661" s="15" t="s">
        <v>634</v>
      </c>
      <c r="E661" s="15" t="s">
        <v>62</v>
      </c>
      <c r="F661" s="16">
        <v>95361.4</v>
      </c>
      <c r="G661" s="16">
        <v>825806.79</v>
      </c>
      <c r="H661" s="16">
        <v>45029.63</v>
      </c>
      <c r="I661" s="16">
        <v>966197.82000000007</v>
      </c>
      <c r="J661" s="16">
        <v>855359.69</v>
      </c>
      <c r="K661" s="16">
        <v>1708736.02</v>
      </c>
      <c r="L661" s="16">
        <v>0</v>
      </c>
      <c r="M661" s="16">
        <v>2564095.71</v>
      </c>
      <c r="N661" s="16">
        <v>3530293.5300000003</v>
      </c>
      <c r="O661" s="16">
        <v>0</v>
      </c>
      <c r="P661" s="16">
        <v>104961923</v>
      </c>
      <c r="Q661" s="16">
        <v>0</v>
      </c>
      <c r="R661" s="16">
        <v>0</v>
      </c>
      <c r="S661" s="16">
        <v>0</v>
      </c>
      <c r="T661" s="16">
        <v>0</v>
      </c>
      <c r="U661" s="16">
        <v>0</v>
      </c>
      <c r="V661" s="16">
        <v>0</v>
      </c>
      <c r="W661" s="16">
        <v>0</v>
      </c>
      <c r="X661" s="17">
        <v>108492216.53</v>
      </c>
      <c r="Y661" s="18">
        <v>3.2539601852671268E-2</v>
      </c>
      <c r="Z661" s="18">
        <v>0.96746039814732876</v>
      </c>
      <c r="AA661" s="19">
        <v>0</v>
      </c>
    </row>
    <row r="662" spans="1:27" ht="15" x14ac:dyDescent="0.25">
      <c r="A662"/>
      <c r="B662" s="14" t="s">
        <v>601</v>
      </c>
      <c r="C662" s="14" t="s">
        <v>605</v>
      </c>
      <c r="D662" s="15" t="s">
        <v>635</v>
      </c>
      <c r="E662" s="15" t="s">
        <v>62</v>
      </c>
      <c r="F662" s="16">
        <v>276715.33</v>
      </c>
      <c r="G662" s="16">
        <v>1012275.34</v>
      </c>
      <c r="H662" s="16">
        <v>221979.69</v>
      </c>
      <c r="I662" s="16">
        <v>1510970.3599999999</v>
      </c>
      <c r="J662" s="16">
        <v>4401527.5599999996</v>
      </c>
      <c r="K662" s="16">
        <v>1311596.96</v>
      </c>
      <c r="L662" s="16">
        <v>1055914.79</v>
      </c>
      <c r="M662" s="16">
        <v>6769039.3099999996</v>
      </c>
      <c r="N662" s="16">
        <v>8280009.6699999999</v>
      </c>
      <c r="O662" s="16">
        <v>0</v>
      </c>
      <c r="P662" s="16">
        <v>158252267</v>
      </c>
      <c r="Q662" s="16">
        <v>0</v>
      </c>
      <c r="R662" s="16">
        <v>0</v>
      </c>
      <c r="S662" s="16">
        <v>0</v>
      </c>
      <c r="T662" s="16">
        <v>0</v>
      </c>
      <c r="U662" s="16">
        <v>0</v>
      </c>
      <c r="V662" s="16">
        <v>0</v>
      </c>
      <c r="W662" s="16">
        <v>0</v>
      </c>
      <c r="X662" s="17">
        <v>166532276.66999999</v>
      </c>
      <c r="Y662" s="18">
        <v>4.9720149364243967E-2</v>
      </c>
      <c r="Z662" s="18">
        <v>0.95027985063575615</v>
      </c>
      <c r="AA662" s="19">
        <v>0</v>
      </c>
    </row>
    <row r="663" spans="1:27" ht="15" x14ac:dyDescent="0.25">
      <c r="A663"/>
      <c r="B663" s="14" t="s">
        <v>601</v>
      </c>
      <c r="C663" s="14" t="s">
        <v>605</v>
      </c>
      <c r="D663" s="15" t="s">
        <v>636</v>
      </c>
      <c r="E663" s="15" t="s">
        <v>62</v>
      </c>
      <c r="F663" s="16">
        <v>947117.55</v>
      </c>
      <c r="G663" s="16">
        <v>1479113.44</v>
      </c>
      <c r="H663" s="16">
        <v>131029.6</v>
      </c>
      <c r="I663" s="16">
        <v>2557260.5900000003</v>
      </c>
      <c r="J663" s="16">
        <v>383952.59</v>
      </c>
      <c r="K663" s="16">
        <v>2632959.75</v>
      </c>
      <c r="L663" s="16">
        <v>0</v>
      </c>
      <c r="M663" s="16">
        <v>3016912.34</v>
      </c>
      <c r="N663" s="16">
        <v>5574172.9299999997</v>
      </c>
      <c r="O663" s="16">
        <v>0</v>
      </c>
      <c r="P663" s="16">
        <v>345852538</v>
      </c>
      <c r="Q663" s="16">
        <v>0</v>
      </c>
      <c r="R663" s="16">
        <v>0</v>
      </c>
      <c r="S663" s="16">
        <v>0</v>
      </c>
      <c r="T663" s="16">
        <v>0</v>
      </c>
      <c r="U663" s="16">
        <v>0</v>
      </c>
      <c r="V663" s="16">
        <v>0</v>
      </c>
      <c r="W663" s="16">
        <v>0</v>
      </c>
      <c r="X663" s="17">
        <v>351426710.93000001</v>
      </c>
      <c r="Y663" s="18">
        <v>1.5861551659658302E-2</v>
      </c>
      <c r="Z663" s="18">
        <v>0.9841384483403417</v>
      </c>
      <c r="AA663" s="19">
        <v>0</v>
      </c>
    </row>
    <row r="664" spans="1:27" ht="15" x14ac:dyDescent="0.25">
      <c r="A664"/>
      <c r="B664" s="14" t="s">
        <v>601</v>
      </c>
      <c r="C664" s="14" t="s">
        <v>605</v>
      </c>
      <c r="D664" s="15" t="s">
        <v>637</v>
      </c>
      <c r="E664" s="15" t="s">
        <v>62</v>
      </c>
      <c r="F664" s="16">
        <v>10124933.35</v>
      </c>
      <c r="G664" s="16">
        <v>89605983.159999996</v>
      </c>
      <c r="H664" s="16">
        <v>936136.57</v>
      </c>
      <c r="I664" s="16">
        <v>100667053.07999998</v>
      </c>
      <c r="J664" s="16">
        <v>14824914.68</v>
      </c>
      <c r="K664" s="16">
        <v>14689815.35</v>
      </c>
      <c r="L664" s="16">
        <v>0</v>
      </c>
      <c r="M664" s="16">
        <v>29514730.030000001</v>
      </c>
      <c r="N664" s="16">
        <v>130181783.10999998</v>
      </c>
      <c r="O664" s="16">
        <v>112867.24</v>
      </c>
      <c r="P664" s="16">
        <v>505725572</v>
      </c>
      <c r="Q664" s="16">
        <v>4274616</v>
      </c>
      <c r="R664" s="16">
        <v>0</v>
      </c>
      <c r="S664" s="16">
        <v>49238429.100000001</v>
      </c>
      <c r="T664" s="16">
        <v>68749.55</v>
      </c>
      <c r="U664" s="16">
        <v>0</v>
      </c>
      <c r="V664" s="16">
        <v>0</v>
      </c>
      <c r="W664" s="16">
        <v>53581794.649999999</v>
      </c>
      <c r="X664" s="17">
        <v>689602017</v>
      </c>
      <c r="Y664" s="18">
        <v>0.18877813565037757</v>
      </c>
      <c r="Z664" s="18">
        <v>0.73335860327102265</v>
      </c>
      <c r="AA664" s="19">
        <v>7.769959096566853E-2</v>
      </c>
    </row>
    <row r="665" spans="1:27" ht="15" x14ac:dyDescent="0.25">
      <c r="A665"/>
      <c r="B665" s="14" t="s">
        <v>601</v>
      </c>
      <c r="C665" s="14" t="s">
        <v>605</v>
      </c>
      <c r="D665" s="15" t="s">
        <v>638</v>
      </c>
      <c r="E665" s="15" t="s">
        <v>62</v>
      </c>
      <c r="F665" s="16">
        <v>7084747.9000000004</v>
      </c>
      <c r="G665" s="16">
        <v>79615101.689999998</v>
      </c>
      <c r="H665" s="16">
        <v>884826.12</v>
      </c>
      <c r="I665" s="16">
        <v>87584675.710000008</v>
      </c>
      <c r="J665" s="16">
        <v>14500885.890000001</v>
      </c>
      <c r="K665" s="16">
        <v>4070829.45</v>
      </c>
      <c r="L665" s="16">
        <v>34697753.939999998</v>
      </c>
      <c r="M665" s="16">
        <v>53269469.280000001</v>
      </c>
      <c r="N665" s="16">
        <v>140854144.99000001</v>
      </c>
      <c r="O665" s="16">
        <v>0</v>
      </c>
      <c r="P665" s="16">
        <v>643777333</v>
      </c>
      <c r="Q665" s="16">
        <v>25307.52</v>
      </c>
      <c r="R665" s="16">
        <v>0</v>
      </c>
      <c r="S665" s="16">
        <v>0</v>
      </c>
      <c r="T665" s="16">
        <v>0</v>
      </c>
      <c r="U665" s="16">
        <v>0</v>
      </c>
      <c r="V665" s="16">
        <v>0</v>
      </c>
      <c r="W665" s="16">
        <v>25307.52</v>
      </c>
      <c r="X665" s="17">
        <v>784656785.50999999</v>
      </c>
      <c r="Y665" s="18">
        <v>0.17951051668845208</v>
      </c>
      <c r="Z665" s="18">
        <v>0.82045723033105078</v>
      </c>
      <c r="AA665" s="19">
        <v>3.2252980497136698E-5</v>
      </c>
    </row>
    <row r="666" spans="1:27" ht="15" x14ac:dyDescent="0.25">
      <c r="A666"/>
      <c r="B666" s="14" t="s">
        <v>601</v>
      </c>
      <c r="C666" s="14" t="s">
        <v>605</v>
      </c>
      <c r="D666" s="15" t="s">
        <v>639</v>
      </c>
      <c r="E666" s="15" t="s">
        <v>62</v>
      </c>
      <c r="F666" s="16">
        <v>1794686.4</v>
      </c>
      <c r="G666" s="16">
        <v>4316635.3499999996</v>
      </c>
      <c r="H666" s="16">
        <v>625089.56999999995</v>
      </c>
      <c r="I666" s="16">
        <v>6736411.3200000003</v>
      </c>
      <c r="J666" s="16">
        <v>7558180.7699999996</v>
      </c>
      <c r="K666" s="16">
        <v>1480392.37</v>
      </c>
      <c r="L666" s="16">
        <v>0</v>
      </c>
      <c r="M666" s="16">
        <v>9038573.1400000006</v>
      </c>
      <c r="N666" s="16">
        <v>15774984.460000001</v>
      </c>
      <c r="O666" s="16">
        <v>0</v>
      </c>
      <c r="P666" s="16">
        <v>244200914</v>
      </c>
      <c r="Q666" s="16">
        <v>0</v>
      </c>
      <c r="R666" s="16">
        <v>0</v>
      </c>
      <c r="S666" s="16">
        <v>0</v>
      </c>
      <c r="T666" s="16">
        <v>0</v>
      </c>
      <c r="U666" s="16">
        <v>0</v>
      </c>
      <c r="V666" s="16">
        <v>0</v>
      </c>
      <c r="W666" s="16">
        <v>0</v>
      </c>
      <c r="X666" s="17">
        <v>259975898.46000001</v>
      </c>
      <c r="Y666" s="18">
        <v>6.0678641956601012E-2</v>
      </c>
      <c r="Z666" s="18">
        <v>0.939321358043399</v>
      </c>
      <c r="AA666" s="19">
        <v>0</v>
      </c>
    </row>
    <row r="667" spans="1:27" ht="15" x14ac:dyDescent="0.25">
      <c r="A667"/>
      <c r="B667" s="14" t="s">
        <v>601</v>
      </c>
      <c r="C667" s="14" t="s">
        <v>605</v>
      </c>
      <c r="D667" s="15" t="s">
        <v>640</v>
      </c>
      <c r="E667" s="15" t="s">
        <v>62</v>
      </c>
      <c r="F667" s="16">
        <v>141670.09</v>
      </c>
      <c r="G667" s="16">
        <v>173495.58</v>
      </c>
      <c r="H667" s="16">
        <v>118599</v>
      </c>
      <c r="I667" s="16">
        <v>433764.67</v>
      </c>
      <c r="J667" s="16">
        <v>3639613.54</v>
      </c>
      <c r="K667" s="16">
        <v>454575.35999999999</v>
      </c>
      <c r="L667" s="16">
        <v>0</v>
      </c>
      <c r="M667" s="16">
        <v>4094188.9</v>
      </c>
      <c r="N667" s="16">
        <v>4527953.57</v>
      </c>
      <c r="O667" s="16">
        <v>0</v>
      </c>
      <c r="P667" s="16">
        <v>85383290</v>
      </c>
      <c r="Q667" s="16">
        <v>0</v>
      </c>
      <c r="R667" s="16">
        <v>0</v>
      </c>
      <c r="S667" s="16">
        <v>0</v>
      </c>
      <c r="T667" s="16">
        <v>0</v>
      </c>
      <c r="U667" s="16">
        <v>0</v>
      </c>
      <c r="V667" s="16">
        <v>0</v>
      </c>
      <c r="W667" s="16">
        <v>0</v>
      </c>
      <c r="X667" s="17">
        <v>89911243.569999993</v>
      </c>
      <c r="Y667" s="18">
        <v>5.0360259631764326E-2</v>
      </c>
      <c r="Z667" s="18">
        <v>0.94963974036823573</v>
      </c>
      <c r="AA667" s="19">
        <v>0</v>
      </c>
    </row>
    <row r="668" spans="1:27" ht="15" x14ac:dyDescent="0.25">
      <c r="A668"/>
      <c r="B668" s="14" t="s">
        <v>601</v>
      </c>
      <c r="C668" s="14" t="s">
        <v>605</v>
      </c>
      <c r="D668" s="15" t="s">
        <v>641</v>
      </c>
      <c r="E668" s="15" t="s">
        <v>62</v>
      </c>
      <c r="F668" s="16">
        <v>11454454.460000001</v>
      </c>
      <c r="G668" s="16">
        <v>38114730.020000003</v>
      </c>
      <c r="H668" s="16">
        <v>2890849.48</v>
      </c>
      <c r="I668" s="16">
        <v>52460033.960000001</v>
      </c>
      <c r="J668" s="16">
        <v>18057395.84</v>
      </c>
      <c r="K668" s="16">
        <v>53593656.880000003</v>
      </c>
      <c r="L668" s="16">
        <v>0</v>
      </c>
      <c r="M668" s="16">
        <v>71651052.719999999</v>
      </c>
      <c r="N668" s="16">
        <v>124111086.68000001</v>
      </c>
      <c r="O668" s="16">
        <v>0</v>
      </c>
      <c r="P668" s="16">
        <v>441241476</v>
      </c>
      <c r="Q668" s="16">
        <v>0</v>
      </c>
      <c r="R668" s="16">
        <v>0</v>
      </c>
      <c r="S668" s="16">
        <v>0</v>
      </c>
      <c r="T668" s="16">
        <v>0</v>
      </c>
      <c r="U668" s="16">
        <v>0</v>
      </c>
      <c r="V668" s="16">
        <v>0</v>
      </c>
      <c r="W668" s="16">
        <v>0</v>
      </c>
      <c r="X668" s="17">
        <v>565352562.68000007</v>
      </c>
      <c r="Y668" s="18">
        <v>0.21952865322067916</v>
      </c>
      <c r="Z668" s="18">
        <v>0.78047134677932073</v>
      </c>
      <c r="AA668" s="19">
        <v>0</v>
      </c>
    </row>
    <row r="669" spans="1:27" ht="15" x14ac:dyDescent="0.25">
      <c r="A669"/>
      <c r="B669" s="14" t="s">
        <v>601</v>
      </c>
      <c r="C669" s="14" t="s">
        <v>605</v>
      </c>
      <c r="D669" s="15" t="s">
        <v>642</v>
      </c>
      <c r="E669" s="15" t="s">
        <v>62</v>
      </c>
      <c r="F669" s="16">
        <v>5773769.0099999998</v>
      </c>
      <c r="G669" s="16">
        <v>18551021.170000002</v>
      </c>
      <c r="H669" s="16">
        <v>647973.72</v>
      </c>
      <c r="I669" s="16">
        <v>24972763.899999999</v>
      </c>
      <c r="J669" s="16">
        <v>3925639.19</v>
      </c>
      <c r="K669" s="16">
        <v>2040388.5</v>
      </c>
      <c r="L669" s="16">
        <v>0</v>
      </c>
      <c r="M669" s="16">
        <v>5966027.6899999995</v>
      </c>
      <c r="N669" s="16">
        <v>30938791.589999996</v>
      </c>
      <c r="O669" s="16">
        <v>0</v>
      </c>
      <c r="P669" s="16">
        <v>148011723</v>
      </c>
      <c r="Q669" s="16">
        <v>3784772</v>
      </c>
      <c r="R669" s="16">
        <v>0</v>
      </c>
      <c r="S669" s="16">
        <v>0</v>
      </c>
      <c r="T669" s="16">
        <v>0</v>
      </c>
      <c r="U669" s="16">
        <v>0</v>
      </c>
      <c r="V669" s="16">
        <v>0</v>
      </c>
      <c r="W669" s="16">
        <v>3784772</v>
      </c>
      <c r="X669" s="17">
        <v>182735286.59</v>
      </c>
      <c r="Y669" s="18">
        <v>0.1693093445023392</v>
      </c>
      <c r="Z669" s="18">
        <v>0.80997888126605422</v>
      </c>
      <c r="AA669" s="19">
        <v>2.0711774231606549E-2</v>
      </c>
    </row>
    <row r="670" spans="1:27" ht="15" x14ac:dyDescent="0.25">
      <c r="A670"/>
      <c r="B670" s="14" t="s">
        <v>601</v>
      </c>
      <c r="C670" s="14" t="s">
        <v>605</v>
      </c>
      <c r="D670" s="15" t="s">
        <v>643</v>
      </c>
      <c r="E670" s="15" t="s">
        <v>62</v>
      </c>
      <c r="F670" s="16">
        <v>414814.82</v>
      </c>
      <c r="G670" s="16">
        <v>1089341.0900000001</v>
      </c>
      <c r="H670" s="16">
        <v>283553.44</v>
      </c>
      <c r="I670" s="16">
        <v>1787709.35</v>
      </c>
      <c r="J670" s="16">
        <v>2201128.7999999998</v>
      </c>
      <c r="K670" s="16">
        <v>845774.55</v>
      </c>
      <c r="L670" s="16">
        <v>3125493.85</v>
      </c>
      <c r="M670" s="16">
        <v>6172397.1999999993</v>
      </c>
      <c r="N670" s="16">
        <v>7960106.5499999989</v>
      </c>
      <c r="O670" s="16">
        <v>0</v>
      </c>
      <c r="P670" s="16">
        <v>250837631</v>
      </c>
      <c r="Q670" s="16">
        <v>0</v>
      </c>
      <c r="R670" s="16">
        <v>0</v>
      </c>
      <c r="S670" s="16">
        <v>0</v>
      </c>
      <c r="T670" s="16">
        <v>0</v>
      </c>
      <c r="U670" s="16">
        <v>0</v>
      </c>
      <c r="V670" s="16">
        <v>0</v>
      </c>
      <c r="W670" s="16">
        <v>0</v>
      </c>
      <c r="X670" s="17">
        <v>258797737.55000001</v>
      </c>
      <c r="Y670" s="18">
        <v>3.0758022173443835E-2</v>
      </c>
      <c r="Z670" s="18">
        <v>0.96924197782655608</v>
      </c>
      <c r="AA670" s="19">
        <v>0</v>
      </c>
    </row>
    <row r="671" spans="1:27" ht="15" x14ac:dyDescent="0.25">
      <c r="A671"/>
      <c r="B671" s="14" t="s">
        <v>601</v>
      </c>
      <c r="C671" s="14" t="s">
        <v>605</v>
      </c>
      <c r="D671" s="15" t="s">
        <v>644</v>
      </c>
      <c r="E671" s="15" t="s">
        <v>62</v>
      </c>
      <c r="F671" s="16">
        <v>22232185.809999999</v>
      </c>
      <c r="G671" s="16">
        <v>78513864.890000001</v>
      </c>
      <c r="H671" s="16">
        <v>2244640.46</v>
      </c>
      <c r="I671" s="16">
        <v>102990691.16</v>
      </c>
      <c r="J671" s="16">
        <v>200345779.99000001</v>
      </c>
      <c r="K671" s="16">
        <v>26742917.550000001</v>
      </c>
      <c r="L671" s="16">
        <v>39580984.630000003</v>
      </c>
      <c r="M671" s="16">
        <v>266669682.17000002</v>
      </c>
      <c r="N671" s="16">
        <v>369660373.33000004</v>
      </c>
      <c r="O671" s="16">
        <v>0</v>
      </c>
      <c r="P671" s="16">
        <v>467913794</v>
      </c>
      <c r="Q671" s="16">
        <v>4085289.47</v>
      </c>
      <c r="R671" s="16">
        <v>0</v>
      </c>
      <c r="S671" s="16">
        <v>0</v>
      </c>
      <c r="T671" s="16">
        <v>0</v>
      </c>
      <c r="U671" s="16">
        <v>0</v>
      </c>
      <c r="V671" s="16">
        <v>0</v>
      </c>
      <c r="W671" s="16">
        <v>4085289.47</v>
      </c>
      <c r="X671" s="17">
        <v>841659456.80000007</v>
      </c>
      <c r="Y671" s="18">
        <v>0.43920420586189746</v>
      </c>
      <c r="Z671" s="18">
        <v>0.55594194328786395</v>
      </c>
      <c r="AA671" s="19">
        <v>4.8538508502385547E-3</v>
      </c>
    </row>
    <row r="672" spans="1:27" ht="15" x14ac:dyDescent="0.25">
      <c r="A672"/>
      <c r="B672" s="14" t="s">
        <v>601</v>
      </c>
      <c r="C672" s="14" t="s">
        <v>605</v>
      </c>
      <c r="D672" s="15" t="s">
        <v>645</v>
      </c>
      <c r="E672" s="15" t="s">
        <v>62</v>
      </c>
      <c r="F672" s="16">
        <v>501510.04</v>
      </c>
      <c r="G672" s="16">
        <v>2707966.18</v>
      </c>
      <c r="H672" s="16">
        <v>312725.31</v>
      </c>
      <c r="I672" s="16">
        <v>3522201.5300000003</v>
      </c>
      <c r="J672" s="16">
        <v>5019511.05</v>
      </c>
      <c r="K672" s="16">
        <v>919128.9</v>
      </c>
      <c r="L672" s="16">
        <v>0</v>
      </c>
      <c r="M672" s="16">
        <v>5938639.9500000002</v>
      </c>
      <c r="N672" s="16">
        <v>9460841.4800000004</v>
      </c>
      <c r="O672" s="16">
        <v>0</v>
      </c>
      <c r="P672" s="16">
        <v>161098601</v>
      </c>
      <c r="Q672" s="16">
        <v>0</v>
      </c>
      <c r="R672" s="16">
        <v>0</v>
      </c>
      <c r="S672" s="16">
        <v>0</v>
      </c>
      <c r="T672" s="16">
        <v>0</v>
      </c>
      <c r="U672" s="16">
        <v>0</v>
      </c>
      <c r="V672" s="16">
        <v>0</v>
      </c>
      <c r="W672" s="16">
        <v>0</v>
      </c>
      <c r="X672" s="17">
        <v>170559442.47999999</v>
      </c>
      <c r="Y672" s="18">
        <v>5.5469467667317161E-2</v>
      </c>
      <c r="Z672" s="18">
        <v>0.94453053233268291</v>
      </c>
      <c r="AA672" s="19">
        <v>0</v>
      </c>
    </row>
    <row r="673" spans="1:27" ht="15" x14ac:dyDescent="0.25">
      <c r="A673"/>
      <c r="B673" s="14" t="s">
        <v>601</v>
      </c>
      <c r="C673" s="14" t="s">
        <v>605</v>
      </c>
      <c r="D673" s="15" t="s">
        <v>617</v>
      </c>
      <c r="E673" s="15" t="s">
        <v>62</v>
      </c>
      <c r="F673" s="16">
        <v>661019.37</v>
      </c>
      <c r="G673" s="16">
        <v>767178.76</v>
      </c>
      <c r="H673" s="16">
        <v>126212.53</v>
      </c>
      <c r="I673" s="16">
        <v>1554410.66</v>
      </c>
      <c r="J673" s="16">
        <v>2871036.63</v>
      </c>
      <c r="K673" s="16">
        <v>765474.52</v>
      </c>
      <c r="L673" s="16">
        <v>0</v>
      </c>
      <c r="M673" s="16">
        <v>3636511.15</v>
      </c>
      <c r="N673" s="16">
        <v>5190921.8099999996</v>
      </c>
      <c r="O673" s="16">
        <v>0</v>
      </c>
      <c r="P673" s="16">
        <v>107810591</v>
      </c>
      <c r="Q673" s="16">
        <v>0</v>
      </c>
      <c r="R673" s="16">
        <v>0</v>
      </c>
      <c r="S673" s="16">
        <v>0</v>
      </c>
      <c r="T673" s="16">
        <v>0</v>
      </c>
      <c r="U673" s="16">
        <v>0</v>
      </c>
      <c r="V673" s="16">
        <v>0</v>
      </c>
      <c r="W673" s="16">
        <v>0</v>
      </c>
      <c r="X673" s="17">
        <v>113001512.81</v>
      </c>
      <c r="Y673" s="18">
        <v>4.5936746163106515E-2</v>
      </c>
      <c r="Z673" s="18">
        <v>0.9540632538368935</v>
      </c>
      <c r="AA673" s="19">
        <v>0</v>
      </c>
    </row>
    <row r="674" spans="1:27" ht="15" x14ac:dyDescent="0.25">
      <c r="A674"/>
      <c r="B674" s="14" t="s">
        <v>601</v>
      </c>
      <c r="C674" s="14" t="s">
        <v>605</v>
      </c>
      <c r="D674" s="15" t="s">
        <v>646</v>
      </c>
      <c r="E674" s="15" t="s">
        <v>62</v>
      </c>
      <c r="F674" s="16">
        <v>7748584.8899999997</v>
      </c>
      <c r="G674" s="16">
        <v>33733137.109999999</v>
      </c>
      <c r="H674" s="16">
        <v>1151473.06</v>
      </c>
      <c r="I674" s="16">
        <v>42633195.060000002</v>
      </c>
      <c r="J674" s="16">
        <v>12143051.85</v>
      </c>
      <c r="K674" s="16">
        <v>12752689.6</v>
      </c>
      <c r="L674" s="16">
        <v>50607448.390000001</v>
      </c>
      <c r="M674" s="16">
        <v>75503189.840000004</v>
      </c>
      <c r="N674" s="16">
        <v>118136384.90000001</v>
      </c>
      <c r="O674" s="16">
        <v>0</v>
      </c>
      <c r="P674" s="16">
        <v>516191105</v>
      </c>
      <c r="Q674" s="16">
        <v>0</v>
      </c>
      <c r="R674" s="16">
        <v>0</v>
      </c>
      <c r="S674" s="16">
        <v>32280</v>
      </c>
      <c r="T674" s="16">
        <v>79911.990000000005</v>
      </c>
      <c r="U674" s="16">
        <v>0</v>
      </c>
      <c r="V674" s="16">
        <v>0</v>
      </c>
      <c r="W674" s="16">
        <v>112191.99</v>
      </c>
      <c r="X674" s="17">
        <v>634439681.88999999</v>
      </c>
      <c r="Y674" s="18">
        <v>0.18620585734497397</v>
      </c>
      <c r="Z674" s="18">
        <v>0.81361730631706908</v>
      </c>
      <c r="AA674" s="19">
        <v>1.768363379569502E-4</v>
      </c>
    </row>
    <row r="675" spans="1:27" ht="15" x14ac:dyDescent="0.25">
      <c r="A675"/>
      <c r="B675" s="14" t="s">
        <v>601</v>
      </c>
      <c r="C675" s="14" t="s">
        <v>605</v>
      </c>
      <c r="D675" s="15" t="s">
        <v>325</v>
      </c>
      <c r="E675" s="15" t="s">
        <v>62</v>
      </c>
      <c r="F675" s="16">
        <v>2389453.86</v>
      </c>
      <c r="G675" s="16">
        <v>13156048.050000001</v>
      </c>
      <c r="H675" s="16">
        <v>1079017</v>
      </c>
      <c r="I675" s="16">
        <v>16624518.91</v>
      </c>
      <c r="J675" s="16">
        <v>5046187.59</v>
      </c>
      <c r="K675" s="16">
        <v>29445449.420000002</v>
      </c>
      <c r="L675" s="16">
        <v>0</v>
      </c>
      <c r="M675" s="16">
        <v>34491637.010000005</v>
      </c>
      <c r="N675" s="16">
        <v>51116155.920000002</v>
      </c>
      <c r="O675" s="16">
        <v>0</v>
      </c>
      <c r="P675" s="16">
        <v>514236562</v>
      </c>
      <c r="Q675" s="16">
        <v>0</v>
      </c>
      <c r="R675" s="16">
        <v>0</v>
      </c>
      <c r="S675" s="16">
        <v>0</v>
      </c>
      <c r="T675" s="16">
        <v>0</v>
      </c>
      <c r="U675" s="16">
        <v>0</v>
      </c>
      <c r="V675" s="16">
        <v>0</v>
      </c>
      <c r="W675" s="16">
        <v>0</v>
      </c>
      <c r="X675" s="17">
        <v>565352717.91999996</v>
      </c>
      <c r="Y675" s="18">
        <v>9.0414628425352639E-2</v>
      </c>
      <c r="Z675" s="18">
        <v>0.90958537157464747</v>
      </c>
      <c r="AA675" s="19">
        <v>0</v>
      </c>
    </row>
    <row r="676" spans="1:27" ht="15" x14ac:dyDescent="0.25">
      <c r="A676"/>
      <c r="B676" s="14" t="s">
        <v>601</v>
      </c>
      <c r="C676" s="14" t="s">
        <v>605</v>
      </c>
      <c r="D676" s="15" t="s">
        <v>328</v>
      </c>
      <c r="E676" s="15" t="s">
        <v>62</v>
      </c>
      <c r="F676" s="16">
        <v>2486865.7200000002</v>
      </c>
      <c r="G676" s="16">
        <v>14104307.390000001</v>
      </c>
      <c r="H676" s="16">
        <v>1142021.46</v>
      </c>
      <c r="I676" s="16">
        <v>17733194.57</v>
      </c>
      <c r="J676" s="16">
        <v>10298753.890000001</v>
      </c>
      <c r="K676" s="16">
        <v>25177509.190000001</v>
      </c>
      <c r="L676" s="16">
        <v>0</v>
      </c>
      <c r="M676" s="16">
        <v>35476263.079999998</v>
      </c>
      <c r="N676" s="16">
        <v>53209457.649999999</v>
      </c>
      <c r="O676" s="16">
        <v>0</v>
      </c>
      <c r="P676" s="16">
        <v>594890863</v>
      </c>
      <c r="Q676" s="16">
        <v>0</v>
      </c>
      <c r="R676" s="16">
        <v>0</v>
      </c>
      <c r="S676" s="16">
        <v>0</v>
      </c>
      <c r="T676" s="16">
        <v>0</v>
      </c>
      <c r="U676" s="16">
        <v>0</v>
      </c>
      <c r="V676" s="16">
        <v>0</v>
      </c>
      <c r="W676" s="16">
        <v>0</v>
      </c>
      <c r="X676" s="17">
        <v>648100320.64999998</v>
      </c>
      <c r="Y676" s="18">
        <v>8.2100650091693483E-2</v>
      </c>
      <c r="Z676" s="18">
        <v>0.91789934990830657</v>
      </c>
      <c r="AA676" s="19">
        <v>0</v>
      </c>
    </row>
    <row r="677" spans="1:27" ht="15" x14ac:dyDescent="0.25">
      <c r="A677"/>
      <c r="B677" s="14" t="s">
        <v>601</v>
      </c>
      <c r="C677" s="14" t="s">
        <v>605</v>
      </c>
      <c r="D677" s="15" t="s">
        <v>200</v>
      </c>
      <c r="E677" s="15" t="s">
        <v>62</v>
      </c>
      <c r="F677" s="16">
        <v>2756849.02</v>
      </c>
      <c r="G677" s="16">
        <v>12514298.029999999</v>
      </c>
      <c r="H677" s="16">
        <v>823644.78</v>
      </c>
      <c r="I677" s="16">
        <v>16094791.829999998</v>
      </c>
      <c r="J677" s="16">
        <v>6987126.5999999996</v>
      </c>
      <c r="K677" s="16">
        <v>2532525.37</v>
      </c>
      <c r="L677" s="16">
        <v>23361172.210000001</v>
      </c>
      <c r="M677" s="16">
        <v>32880824.18</v>
      </c>
      <c r="N677" s="16">
        <v>48975616.009999998</v>
      </c>
      <c r="O677" s="16">
        <v>0</v>
      </c>
      <c r="P677" s="16">
        <v>579788307</v>
      </c>
      <c r="Q677" s="16">
        <v>0</v>
      </c>
      <c r="R677" s="16">
        <v>0</v>
      </c>
      <c r="S677" s="16">
        <v>0</v>
      </c>
      <c r="T677" s="16">
        <v>0</v>
      </c>
      <c r="U677" s="16">
        <v>0</v>
      </c>
      <c r="V677" s="16">
        <v>102420</v>
      </c>
      <c r="W677" s="16">
        <v>102420</v>
      </c>
      <c r="X677" s="17">
        <v>628866343.00999999</v>
      </c>
      <c r="Y677" s="18">
        <v>7.7879213213388976E-2</v>
      </c>
      <c r="Z677" s="18">
        <v>0.92195792229062012</v>
      </c>
      <c r="AA677" s="19">
        <v>1.628644959909571E-4</v>
      </c>
    </row>
    <row r="678" spans="1:27" ht="15" x14ac:dyDescent="0.25">
      <c r="A678"/>
      <c r="B678" s="14" t="s">
        <v>601</v>
      </c>
      <c r="C678" s="14" t="s">
        <v>605</v>
      </c>
      <c r="D678" s="15" t="s">
        <v>599</v>
      </c>
      <c r="E678" s="15" t="s">
        <v>62</v>
      </c>
      <c r="F678" s="16">
        <v>2520359.77</v>
      </c>
      <c r="G678" s="16">
        <v>14243576.59</v>
      </c>
      <c r="H678" s="16">
        <v>1256473.92</v>
      </c>
      <c r="I678" s="16">
        <v>18020410.280000001</v>
      </c>
      <c r="J678" s="16">
        <v>21064683.510000002</v>
      </c>
      <c r="K678" s="16">
        <v>7928571.6900000004</v>
      </c>
      <c r="L678" s="16">
        <v>0</v>
      </c>
      <c r="M678" s="16">
        <v>28993255.200000003</v>
      </c>
      <c r="N678" s="16">
        <v>47013665.480000004</v>
      </c>
      <c r="O678" s="16">
        <v>4067719.42</v>
      </c>
      <c r="P678" s="16">
        <v>655985814</v>
      </c>
      <c r="Q678" s="16">
        <v>0</v>
      </c>
      <c r="R678" s="16">
        <v>0</v>
      </c>
      <c r="S678" s="16">
        <v>0</v>
      </c>
      <c r="T678" s="16">
        <v>60734.53</v>
      </c>
      <c r="U678" s="16">
        <v>0</v>
      </c>
      <c r="V678" s="16">
        <v>0</v>
      </c>
      <c r="W678" s="16">
        <v>60734.53</v>
      </c>
      <c r="X678" s="17">
        <v>707127933.42999995</v>
      </c>
      <c r="Y678" s="18">
        <v>6.6485374509185596E-2</v>
      </c>
      <c r="Z678" s="18">
        <v>0.9276762845699934</v>
      </c>
      <c r="AA678" s="19">
        <v>8.5889026764083046E-5</v>
      </c>
    </row>
    <row r="679" spans="1:27" ht="15" x14ac:dyDescent="0.25">
      <c r="A679"/>
      <c r="B679" s="14" t="s">
        <v>601</v>
      </c>
      <c r="C679" s="14" t="s">
        <v>605</v>
      </c>
      <c r="D679" s="15" t="s">
        <v>543</v>
      </c>
      <c r="E679" s="15" t="s">
        <v>62</v>
      </c>
      <c r="F679" s="16">
        <v>0</v>
      </c>
      <c r="G679" s="16">
        <v>767043.9</v>
      </c>
      <c r="H679" s="16">
        <v>89456.04</v>
      </c>
      <c r="I679" s="16">
        <v>856499.94000000006</v>
      </c>
      <c r="J679" s="16">
        <v>35850</v>
      </c>
      <c r="K679" s="16">
        <v>1225323.1299999999</v>
      </c>
      <c r="L679" s="16">
        <v>0</v>
      </c>
      <c r="M679" s="16">
        <v>1261173.1299999999</v>
      </c>
      <c r="N679" s="16">
        <v>2117673.0699999998</v>
      </c>
      <c r="O679" s="16">
        <v>0</v>
      </c>
      <c r="P679" s="16">
        <v>144425482</v>
      </c>
      <c r="Q679" s="16">
        <v>0</v>
      </c>
      <c r="R679" s="16">
        <v>0</v>
      </c>
      <c r="S679" s="16">
        <v>0</v>
      </c>
      <c r="T679" s="16">
        <v>0</v>
      </c>
      <c r="U679" s="16">
        <v>0</v>
      </c>
      <c r="V679" s="16">
        <v>0</v>
      </c>
      <c r="W679" s="16">
        <v>0</v>
      </c>
      <c r="X679" s="17">
        <v>146543155.06999999</v>
      </c>
      <c r="Y679" s="18">
        <v>1.4450849437412757E-2</v>
      </c>
      <c r="Z679" s="18">
        <v>0.98554915056258729</v>
      </c>
      <c r="AA679" s="19">
        <v>0</v>
      </c>
    </row>
    <row r="680" spans="1:27" ht="15" x14ac:dyDescent="0.25">
      <c r="A680"/>
      <c r="B680" s="14" t="s">
        <v>601</v>
      </c>
      <c r="C680" s="14" t="s">
        <v>605</v>
      </c>
      <c r="D680" s="15" t="s">
        <v>647</v>
      </c>
      <c r="E680" s="15" t="s">
        <v>62</v>
      </c>
      <c r="F680" s="16">
        <v>2609222.5</v>
      </c>
      <c r="G680" s="16">
        <v>4873475.53</v>
      </c>
      <c r="H680" s="16">
        <v>424414.54</v>
      </c>
      <c r="I680" s="16">
        <v>7907112.5700000003</v>
      </c>
      <c r="J680" s="16">
        <v>12033591.119999999</v>
      </c>
      <c r="K680" s="16">
        <v>1599750.25</v>
      </c>
      <c r="L680" s="16">
        <v>0</v>
      </c>
      <c r="M680" s="16">
        <v>13633341.369999999</v>
      </c>
      <c r="N680" s="16">
        <v>21540453.939999998</v>
      </c>
      <c r="O680" s="16">
        <v>0</v>
      </c>
      <c r="P680" s="16">
        <v>268928922</v>
      </c>
      <c r="Q680" s="16">
        <v>0</v>
      </c>
      <c r="R680" s="16">
        <v>0</v>
      </c>
      <c r="S680" s="16">
        <v>0</v>
      </c>
      <c r="T680" s="16">
        <v>0</v>
      </c>
      <c r="U680" s="16">
        <v>0</v>
      </c>
      <c r="V680" s="16">
        <v>0</v>
      </c>
      <c r="W680" s="16">
        <v>0</v>
      </c>
      <c r="X680" s="17">
        <v>290469375.94</v>
      </c>
      <c r="Y680" s="18">
        <v>7.4157400828545314E-2</v>
      </c>
      <c r="Z680" s="18">
        <v>0.92584259917145473</v>
      </c>
      <c r="AA680" s="19">
        <v>0</v>
      </c>
    </row>
    <row r="681" spans="1:27" ht="15" x14ac:dyDescent="0.25">
      <c r="A681"/>
      <c r="B681" s="14" t="s">
        <v>601</v>
      </c>
      <c r="C681" s="14" t="s">
        <v>605</v>
      </c>
      <c r="D681" s="15" t="s">
        <v>128</v>
      </c>
      <c r="E681" s="15" t="s">
        <v>62</v>
      </c>
      <c r="F681" s="16">
        <v>745959.11</v>
      </c>
      <c r="G681" s="16">
        <v>6859497.1100000003</v>
      </c>
      <c r="H681" s="16">
        <v>1467405.93</v>
      </c>
      <c r="I681" s="16">
        <v>9072862.1500000004</v>
      </c>
      <c r="J681" s="16">
        <v>4214491.32</v>
      </c>
      <c r="K681" s="16">
        <v>4570440.62</v>
      </c>
      <c r="L681" s="16">
        <v>15525575.52</v>
      </c>
      <c r="M681" s="16">
        <v>24310507.460000001</v>
      </c>
      <c r="N681" s="16">
        <v>33383369.609999999</v>
      </c>
      <c r="O681" s="16">
        <v>626797.18000000005</v>
      </c>
      <c r="P681" s="16">
        <v>581203575</v>
      </c>
      <c r="Q681" s="16">
        <v>0</v>
      </c>
      <c r="R681" s="16">
        <v>0</v>
      </c>
      <c r="S681" s="16">
        <v>0</v>
      </c>
      <c r="T681" s="16">
        <v>0</v>
      </c>
      <c r="U681" s="16">
        <v>0</v>
      </c>
      <c r="V681" s="16">
        <v>0</v>
      </c>
      <c r="W681" s="16">
        <v>0</v>
      </c>
      <c r="X681" s="17">
        <v>615213741.78999996</v>
      </c>
      <c r="Y681" s="18">
        <v>5.4263042813167919E-2</v>
      </c>
      <c r="Z681" s="18">
        <v>0.94471812887169038</v>
      </c>
      <c r="AA681" s="19">
        <v>0</v>
      </c>
    </row>
    <row r="682" spans="1:27" ht="15" x14ac:dyDescent="0.25">
      <c r="A682"/>
      <c r="B682" s="14" t="s">
        <v>601</v>
      </c>
      <c r="C682" s="14" t="s">
        <v>605</v>
      </c>
      <c r="D682" s="15" t="s">
        <v>648</v>
      </c>
      <c r="E682" s="15" t="s">
        <v>62</v>
      </c>
      <c r="F682" s="16">
        <v>2666412.73</v>
      </c>
      <c r="G682" s="16">
        <v>10799933.890000001</v>
      </c>
      <c r="H682" s="16">
        <v>359295.87</v>
      </c>
      <c r="I682" s="16">
        <v>13825642.49</v>
      </c>
      <c r="J682" s="16">
        <v>3619697.57</v>
      </c>
      <c r="K682" s="16">
        <v>857487.93</v>
      </c>
      <c r="L682" s="16">
        <v>15086080.199999999</v>
      </c>
      <c r="M682" s="16">
        <v>19563265.699999999</v>
      </c>
      <c r="N682" s="16">
        <v>33388908.189999998</v>
      </c>
      <c r="O682" s="16">
        <v>0</v>
      </c>
      <c r="P682" s="16">
        <v>300264064</v>
      </c>
      <c r="Q682" s="16">
        <v>0</v>
      </c>
      <c r="R682" s="16">
        <v>0</v>
      </c>
      <c r="S682" s="16">
        <v>1176962.42</v>
      </c>
      <c r="T682" s="16">
        <v>47241.25</v>
      </c>
      <c r="U682" s="16">
        <v>0</v>
      </c>
      <c r="V682" s="16">
        <v>0</v>
      </c>
      <c r="W682" s="16">
        <v>1224203.67</v>
      </c>
      <c r="X682" s="17">
        <v>334877175.86000001</v>
      </c>
      <c r="Y682" s="18">
        <v>9.9704938397947696E-2</v>
      </c>
      <c r="Z682" s="18">
        <v>0.89663938197307747</v>
      </c>
      <c r="AA682" s="19">
        <v>3.6556796289747588E-3</v>
      </c>
    </row>
    <row r="683" spans="1:27" ht="15" x14ac:dyDescent="0.25">
      <c r="A683"/>
      <c r="B683" s="14" t="s">
        <v>601</v>
      </c>
      <c r="C683" s="14" t="s">
        <v>606</v>
      </c>
      <c r="D683" s="15" t="s">
        <v>649</v>
      </c>
      <c r="E683" s="15" t="s">
        <v>62</v>
      </c>
      <c r="F683" s="16">
        <v>289927.93</v>
      </c>
      <c r="G683" s="16">
        <v>3160656.44</v>
      </c>
      <c r="H683" s="16">
        <v>225600.5</v>
      </c>
      <c r="I683" s="16">
        <v>3676184.87</v>
      </c>
      <c r="J683" s="16">
        <v>721602</v>
      </c>
      <c r="K683" s="16">
        <v>2538565.5499999998</v>
      </c>
      <c r="L683" s="16">
        <v>0</v>
      </c>
      <c r="M683" s="16">
        <v>3260167.55</v>
      </c>
      <c r="N683" s="16">
        <v>6936352.4199999999</v>
      </c>
      <c r="O683" s="16">
        <v>0</v>
      </c>
      <c r="P683" s="16">
        <v>123434493</v>
      </c>
      <c r="Q683" s="16">
        <v>0</v>
      </c>
      <c r="R683" s="16">
        <v>0</v>
      </c>
      <c r="S683" s="16">
        <v>1240</v>
      </c>
      <c r="T683" s="16">
        <v>42847.68</v>
      </c>
      <c r="U683" s="16">
        <v>0</v>
      </c>
      <c r="V683" s="16">
        <v>0</v>
      </c>
      <c r="W683" s="16">
        <v>44087.68</v>
      </c>
      <c r="X683" s="17">
        <v>130414933.10000001</v>
      </c>
      <c r="Y683" s="18">
        <v>5.3186795830208494E-2</v>
      </c>
      <c r="Z683" s="18">
        <v>0.94647514717775827</v>
      </c>
      <c r="AA683" s="19">
        <v>3.3805699203322292E-4</v>
      </c>
    </row>
    <row r="684" spans="1:27" ht="15" x14ac:dyDescent="0.25">
      <c r="A684"/>
      <c r="B684" s="14" t="s">
        <v>601</v>
      </c>
      <c r="C684" s="14" t="s">
        <v>606</v>
      </c>
      <c r="D684" s="15" t="s">
        <v>650</v>
      </c>
      <c r="E684" s="15" t="s">
        <v>62</v>
      </c>
      <c r="F684" s="16">
        <v>83751.289999999994</v>
      </c>
      <c r="G684" s="16">
        <v>3002060.43</v>
      </c>
      <c r="H684" s="16">
        <v>226565.25</v>
      </c>
      <c r="I684" s="16">
        <v>3312376.97</v>
      </c>
      <c r="J684" s="16">
        <v>881944.09</v>
      </c>
      <c r="K684" s="16">
        <v>2328510.79</v>
      </c>
      <c r="L684" s="16">
        <v>449107</v>
      </c>
      <c r="M684" s="16">
        <v>3659561.88</v>
      </c>
      <c r="N684" s="16">
        <v>6971938.8499999996</v>
      </c>
      <c r="O684" s="16">
        <v>21836.5</v>
      </c>
      <c r="P684" s="16">
        <v>84031243</v>
      </c>
      <c r="Q684" s="16">
        <v>0</v>
      </c>
      <c r="R684" s="16">
        <v>0</v>
      </c>
      <c r="S684" s="16">
        <v>0</v>
      </c>
      <c r="T684" s="16">
        <v>0</v>
      </c>
      <c r="U684" s="16">
        <v>0</v>
      </c>
      <c r="V684" s="16">
        <v>0</v>
      </c>
      <c r="W684" s="16">
        <v>0</v>
      </c>
      <c r="X684" s="17">
        <v>91025018.349999994</v>
      </c>
      <c r="Y684" s="18">
        <v>7.6593654979471917E-2</v>
      </c>
      <c r="Z684" s="18">
        <v>0.9231664494358216</v>
      </c>
      <c r="AA684" s="19">
        <v>0</v>
      </c>
    </row>
    <row r="685" spans="1:27" ht="15" x14ac:dyDescent="0.25">
      <c r="A685"/>
      <c r="B685" s="14" t="s">
        <v>601</v>
      </c>
      <c r="C685" s="14" t="s">
        <v>606</v>
      </c>
      <c r="D685" s="15" t="s">
        <v>651</v>
      </c>
      <c r="E685" s="15" t="s">
        <v>62</v>
      </c>
      <c r="F685" s="16">
        <v>363770.59</v>
      </c>
      <c r="G685" s="16">
        <v>2804543.4</v>
      </c>
      <c r="H685" s="16">
        <v>362894.28</v>
      </c>
      <c r="I685" s="16">
        <v>3531208.2699999996</v>
      </c>
      <c r="J685" s="16">
        <v>1638708.12</v>
      </c>
      <c r="K685" s="16">
        <v>972086.5</v>
      </c>
      <c r="L685" s="16">
        <v>0</v>
      </c>
      <c r="M685" s="16">
        <v>2610794.62</v>
      </c>
      <c r="N685" s="16">
        <v>6142002.8899999997</v>
      </c>
      <c r="O685" s="16">
        <v>81240.95</v>
      </c>
      <c r="P685" s="16">
        <v>181685563</v>
      </c>
      <c r="Q685" s="16">
        <v>0</v>
      </c>
      <c r="R685" s="16">
        <v>0</v>
      </c>
      <c r="S685" s="16">
        <v>55340</v>
      </c>
      <c r="T685" s="16">
        <v>0</v>
      </c>
      <c r="U685" s="16">
        <v>0</v>
      </c>
      <c r="V685" s="16">
        <v>0</v>
      </c>
      <c r="W685" s="16">
        <v>55340</v>
      </c>
      <c r="X685" s="17">
        <v>187964146.84</v>
      </c>
      <c r="Y685" s="18">
        <v>3.2676459810328795E-2</v>
      </c>
      <c r="Z685" s="18">
        <v>0.96659690719983693</v>
      </c>
      <c r="AA685" s="19">
        <v>2.9441785005470674E-4</v>
      </c>
    </row>
    <row r="686" spans="1:27" ht="15" x14ac:dyDescent="0.25">
      <c r="A686"/>
      <c r="B686" s="14" t="s">
        <v>601</v>
      </c>
      <c r="C686" s="14" t="s">
        <v>606</v>
      </c>
      <c r="D686" s="15" t="s">
        <v>652</v>
      </c>
      <c r="E686" s="15" t="s">
        <v>62</v>
      </c>
      <c r="F686" s="16">
        <v>216899.8</v>
      </c>
      <c r="G686" s="16">
        <v>822753.6</v>
      </c>
      <c r="H686" s="16">
        <v>157352.85</v>
      </c>
      <c r="I686" s="16">
        <v>1197006.25</v>
      </c>
      <c r="J686" s="16">
        <v>1426307.12</v>
      </c>
      <c r="K686" s="16">
        <v>1377489.49</v>
      </c>
      <c r="L686" s="16">
        <v>0</v>
      </c>
      <c r="M686" s="16">
        <v>2803796.6100000003</v>
      </c>
      <c r="N686" s="16">
        <v>4000802.8600000003</v>
      </c>
      <c r="O686" s="16">
        <v>13240.74</v>
      </c>
      <c r="P686" s="16">
        <v>115281381</v>
      </c>
      <c r="Q686" s="16">
        <v>0</v>
      </c>
      <c r="R686" s="16">
        <v>0</v>
      </c>
      <c r="S686" s="16">
        <v>33360</v>
      </c>
      <c r="T686" s="16">
        <v>0</v>
      </c>
      <c r="U686" s="16">
        <v>0</v>
      </c>
      <c r="V686" s="16">
        <v>0</v>
      </c>
      <c r="W686" s="16">
        <v>33360</v>
      </c>
      <c r="X686" s="17">
        <v>119328784.59999999</v>
      </c>
      <c r="Y686" s="18">
        <v>3.3527558949091991E-2</v>
      </c>
      <c r="Z686" s="18">
        <v>0.96608191717055336</v>
      </c>
      <c r="AA686" s="19">
        <v>2.7956372900156065E-4</v>
      </c>
    </row>
    <row r="687" spans="1:27" ht="15" x14ac:dyDescent="0.25">
      <c r="A687"/>
      <c r="B687" s="14" t="s">
        <v>601</v>
      </c>
      <c r="C687" s="14" t="s">
        <v>606</v>
      </c>
      <c r="D687" s="15" t="s">
        <v>447</v>
      </c>
      <c r="E687" s="15" t="s">
        <v>62</v>
      </c>
      <c r="F687" s="16">
        <v>72574.740000000005</v>
      </c>
      <c r="G687" s="16">
        <v>442041.24</v>
      </c>
      <c r="H687" s="16">
        <v>31287.87</v>
      </c>
      <c r="I687" s="16">
        <v>545903.85</v>
      </c>
      <c r="J687" s="16">
        <v>534271.80000000005</v>
      </c>
      <c r="K687" s="16">
        <v>2175266.58</v>
      </c>
      <c r="L687" s="16">
        <v>0</v>
      </c>
      <c r="M687" s="16">
        <v>2709538.38</v>
      </c>
      <c r="N687" s="16">
        <v>3255442.23</v>
      </c>
      <c r="O687" s="16">
        <v>0</v>
      </c>
      <c r="P687" s="16">
        <v>74361006</v>
      </c>
      <c r="Q687" s="16">
        <v>0</v>
      </c>
      <c r="R687" s="16">
        <v>0</v>
      </c>
      <c r="S687" s="16">
        <v>0</v>
      </c>
      <c r="T687" s="16">
        <v>0</v>
      </c>
      <c r="U687" s="16">
        <v>0</v>
      </c>
      <c r="V687" s="16">
        <v>0</v>
      </c>
      <c r="W687" s="16">
        <v>0</v>
      </c>
      <c r="X687" s="17">
        <v>77616448.230000004</v>
      </c>
      <c r="Y687" s="18">
        <v>4.1942684884950961E-2</v>
      </c>
      <c r="Z687" s="18">
        <v>0.95805731511504899</v>
      </c>
      <c r="AA687" s="19">
        <v>0</v>
      </c>
    </row>
    <row r="688" spans="1:27" ht="15" x14ac:dyDescent="0.25">
      <c r="A688"/>
      <c r="B688" s="14" t="s">
        <v>601</v>
      </c>
      <c r="C688" s="14" t="s">
        <v>606</v>
      </c>
      <c r="D688" s="15" t="s">
        <v>653</v>
      </c>
      <c r="E688" s="15" t="s">
        <v>62</v>
      </c>
      <c r="F688" s="16">
        <v>158381.99</v>
      </c>
      <c r="G688" s="16">
        <v>906941.3</v>
      </c>
      <c r="H688" s="16">
        <v>191066.13</v>
      </c>
      <c r="I688" s="16">
        <v>1256389.42</v>
      </c>
      <c r="J688" s="16">
        <v>1032181.34</v>
      </c>
      <c r="K688" s="16">
        <v>2317651.69</v>
      </c>
      <c r="L688" s="16">
        <v>0</v>
      </c>
      <c r="M688" s="16">
        <v>3349833.03</v>
      </c>
      <c r="N688" s="16">
        <v>4606222.4499999993</v>
      </c>
      <c r="O688" s="16">
        <v>0</v>
      </c>
      <c r="P688" s="16">
        <v>94845633</v>
      </c>
      <c r="Q688" s="16">
        <v>0</v>
      </c>
      <c r="R688" s="16">
        <v>0</v>
      </c>
      <c r="S688" s="16">
        <v>0</v>
      </c>
      <c r="T688" s="16">
        <v>0</v>
      </c>
      <c r="U688" s="16">
        <v>0</v>
      </c>
      <c r="V688" s="16">
        <v>0</v>
      </c>
      <c r="W688" s="16">
        <v>0</v>
      </c>
      <c r="X688" s="17">
        <v>99451855.450000003</v>
      </c>
      <c r="Y688" s="18">
        <v>4.6316103698193993E-2</v>
      </c>
      <c r="Z688" s="18">
        <v>0.95368389630180594</v>
      </c>
      <c r="AA688" s="19">
        <v>0</v>
      </c>
    </row>
    <row r="689" spans="1:27" ht="15" x14ac:dyDescent="0.25">
      <c r="A689"/>
      <c r="B689" s="14" t="s">
        <v>601</v>
      </c>
      <c r="C689" s="14" t="s">
        <v>606</v>
      </c>
      <c r="D689" s="15" t="s">
        <v>615</v>
      </c>
      <c r="E689" s="15" t="s">
        <v>62</v>
      </c>
      <c r="F689" s="16">
        <v>798249.66</v>
      </c>
      <c r="G689" s="16">
        <v>3944198.7</v>
      </c>
      <c r="H689" s="16">
        <v>3790493.09</v>
      </c>
      <c r="I689" s="16">
        <v>8532941.4499999993</v>
      </c>
      <c r="J689" s="16">
        <v>3214585.59</v>
      </c>
      <c r="K689" s="16">
        <v>6977335.6200000001</v>
      </c>
      <c r="L689" s="16">
        <v>0</v>
      </c>
      <c r="M689" s="16">
        <v>10191921.210000001</v>
      </c>
      <c r="N689" s="16">
        <v>18724862.66</v>
      </c>
      <c r="O689" s="16">
        <v>0</v>
      </c>
      <c r="P689" s="16">
        <v>157433578</v>
      </c>
      <c r="Q689" s="16">
        <v>0</v>
      </c>
      <c r="R689" s="16">
        <v>0</v>
      </c>
      <c r="S689" s="16">
        <v>11240</v>
      </c>
      <c r="T689" s="16">
        <v>18040.87</v>
      </c>
      <c r="U689" s="16">
        <v>0</v>
      </c>
      <c r="V689" s="16">
        <v>0</v>
      </c>
      <c r="W689" s="16">
        <v>29280.87</v>
      </c>
      <c r="X689" s="17">
        <v>176187721.53</v>
      </c>
      <c r="Y689" s="18">
        <v>0.10627790913801938</v>
      </c>
      <c r="Z689" s="18">
        <v>0.89355589954203096</v>
      </c>
      <c r="AA689" s="19">
        <v>1.6619131994969502E-4</v>
      </c>
    </row>
    <row r="690" spans="1:27" ht="15" x14ac:dyDescent="0.25">
      <c r="A690"/>
      <c r="B690" s="14" t="s">
        <v>601</v>
      </c>
      <c r="C690" s="14" t="s">
        <v>606</v>
      </c>
      <c r="D690" s="15" t="s">
        <v>654</v>
      </c>
      <c r="E690" s="15" t="s">
        <v>62</v>
      </c>
      <c r="F690" s="16">
        <v>257079.66</v>
      </c>
      <c r="G690" s="16">
        <v>2347798.58</v>
      </c>
      <c r="H690" s="16">
        <v>194276.86</v>
      </c>
      <c r="I690" s="16">
        <v>2799155.1</v>
      </c>
      <c r="J690" s="16">
        <v>1095957.07</v>
      </c>
      <c r="K690" s="16">
        <v>3948743.12</v>
      </c>
      <c r="L690" s="16">
        <v>0</v>
      </c>
      <c r="M690" s="16">
        <v>5044700.1900000004</v>
      </c>
      <c r="N690" s="16">
        <v>7843855.290000001</v>
      </c>
      <c r="O690" s="16">
        <v>0</v>
      </c>
      <c r="P690" s="16">
        <v>130469100</v>
      </c>
      <c r="Q690" s="16">
        <v>0</v>
      </c>
      <c r="R690" s="16">
        <v>0</v>
      </c>
      <c r="S690" s="16">
        <v>0</v>
      </c>
      <c r="T690" s="16">
        <v>9099.16</v>
      </c>
      <c r="U690" s="16">
        <v>0</v>
      </c>
      <c r="V690" s="16">
        <v>0</v>
      </c>
      <c r="W690" s="16">
        <v>9099.16</v>
      </c>
      <c r="X690" s="17">
        <v>138322054.44999999</v>
      </c>
      <c r="Y690" s="18">
        <v>5.6707191931098459E-2</v>
      </c>
      <c r="Z690" s="18">
        <v>0.94322702564515015</v>
      </c>
      <c r="AA690" s="19">
        <v>6.5782423751442479E-5</v>
      </c>
    </row>
    <row r="691" spans="1:27" ht="15" x14ac:dyDescent="0.25">
      <c r="A691"/>
      <c r="B691" s="14" t="s">
        <v>601</v>
      </c>
      <c r="C691" s="14" t="s">
        <v>606</v>
      </c>
      <c r="D691" s="15" t="s">
        <v>655</v>
      </c>
      <c r="E691" s="15" t="s">
        <v>62</v>
      </c>
      <c r="F691" s="16">
        <v>3793440</v>
      </c>
      <c r="G691" s="16">
        <v>27508204.210000001</v>
      </c>
      <c r="H691" s="16">
        <v>878643.75</v>
      </c>
      <c r="I691" s="16">
        <v>32180287.960000001</v>
      </c>
      <c r="J691" s="16">
        <v>9550206.2699999996</v>
      </c>
      <c r="K691" s="16">
        <v>4381644.95</v>
      </c>
      <c r="L691" s="16">
        <v>19683141.050000001</v>
      </c>
      <c r="M691" s="16">
        <v>33614992.269999996</v>
      </c>
      <c r="N691" s="16">
        <v>65795280.229999997</v>
      </c>
      <c r="O691" s="16">
        <v>0</v>
      </c>
      <c r="P691" s="16">
        <v>248162805</v>
      </c>
      <c r="Q691" s="16">
        <v>0</v>
      </c>
      <c r="R691" s="16">
        <v>0</v>
      </c>
      <c r="S691" s="16">
        <v>181798.43</v>
      </c>
      <c r="T691" s="16">
        <v>0</v>
      </c>
      <c r="U691" s="16">
        <v>0</v>
      </c>
      <c r="V691" s="16">
        <v>0</v>
      </c>
      <c r="W691" s="16">
        <v>181798.43</v>
      </c>
      <c r="X691" s="17">
        <v>314139883.66000003</v>
      </c>
      <c r="Y691" s="18">
        <v>0.20944580313530506</v>
      </c>
      <c r="Z691" s="18">
        <v>0.7899754787857235</v>
      </c>
      <c r="AA691" s="19">
        <v>5.787180789713544E-4</v>
      </c>
    </row>
    <row r="692" spans="1:27" ht="15" x14ac:dyDescent="0.25">
      <c r="A692"/>
      <c r="B692" s="14" t="s">
        <v>601</v>
      </c>
      <c r="C692" s="14" t="s">
        <v>606</v>
      </c>
      <c r="D692" s="15" t="s">
        <v>606</v>
      </c>
      <c r="E692" s="15" t="s">
        <v>62</v>
      </c>
      <c r="F692" s="16">
        <v>1214431.08</v>
      </c>
      <c r="G692" s="16">
        <v>16218095.07</v>
      </c>
      <c r="H692" s="16">
        <v>823400.35</v>
      </c>
      <c r="I692" s="16">
        <v>18255926.5</v>
      </c>
      <c r="J692" s="16">
        <v>7527900.0700000003</v>
      </c>
      <c r="K692" s="16">
        <v>1676738.09</v>
      </c>
      <c r="L692" s="16">
        <v>11295413.09</v>
      </c>
      <c r="M692" s="16">
        <v>20500051.25</v>
      </c>
      <c r="N692" s="16">
        <v>38755977.75</v>
      </c>
      <c r="O692" s="16">
        <v>266944.38</v>
      </c>
      <c r="P692" s="16">
        <v>195278559</v>
      </c>
      <c r="Q692" s="16">
        <v>0</v>
      </c>
      <c r="R692" s="16">
        <v>0</v>
      </c>
      <c r="S692" s="16">
        <v>0</v>
      </c>
      <c r="T692" s="16">
        <v>177624.22</v>
      </c>
      <c r="U692" s="16">
        <v>0</v>
      </c>
      <c r="V692" s="16">
        <v>0</v>
      </c>
      <c r="W692" s="16">
        <v>177624.22</v>
      </c>
      <c r="X692" s="17">
        <v>234479105.34999999</v>
      </c>
      <c r="Y692" s="18">
        <v>0.16528542145429165</v>
      </c>
      <c r="Z692" s="18">
        <v>0.8328185946825134</v>
      </c>
      <c r="AA692" s="19">
        <v>7.575268582454953E-4</v>
      </c>
    </row>
    <row r="693" spans="1:27" ht="15" x14ac:dyDescent="0.25">
      <c r="A693"/>
      <c r="B693" s="14" t="s">
        <v>601</v>
      </c>
      <c r="C693" s="14" t="s">
        <v>606</v>
      </c>
      <c r="D693" s="15" t="s">
        <v>329</v>
      </c>
      <c r="E693" s="15" t="s">
        <v>62</v>
      </c>
      <c r="F693" s="16">
        <v>428217.14</v>
      </c>
      <c r="G693" s="16">
        <v>3528921.71</v>
      </c>
      <c r="H693" s="16">
        <v>311117.37</v>
      </c>
      <c r="I693" s="16">
        <v>4268256.22</v>
      </c>
      <c r="J693" s="16">
        <v>2173215.06</v>
      </c>
      <c r="K693" s="16">
        <v>11352563.75</v>
      </c>
      <c r="L693" s="16">
        <v>0</v>
      </c>
      <c r="M693" s="16">
        <v>13525778.810000001</v>
      </c>
      <c r="N693" s="16">
        <v>17794035.030000001</v>
      </c>
      <c r="O693" s="16">
        <v>75553.289999999994</v>
      </c>
      <c r="P693" s="16">
        <v>166019760</v>
      </c>
      <c r="Q693" s="16">
        <v>0</v>
      </c>
      <c r="R693" s="16">
        <v>0</v>
      </c>
      <c r="S693" s="16">
        <v>0</v>
      </c>
      <c r="T693" s="16">
        <v>20427.12</v>
      </c>
      <c r="U693" s="16">
        <v>0</v>
      </c>
      <c r="V693" s="16">
        <v>0</v>
      </c>
      <c r="W693" s="16">
        <v>20427.12</v>
      </c>
      <c r="X693" s="17">
        <v>183909775.44</v>
      </c>
      <c r="Y693" s="18">
        <v>9.6754155603899647E-2</v>
      </c>
      <c r="Z693" s="18">
        <v>0.90272395582454201</v>
      </c>
      <c r="AA693" s="19">
        <v>1.1107142048935993E-4</v>
      </c>
    </row>
    <row r="694" spans="1:27" ht="15" x14ac:dyDescent="0.25">
      <c r="A694"/>
      <c r="B694" s="14" t="s">
        <v>601</v>
      </c>
      <c r="C694" s="14" t="s">
        <v>606</v>
      </c>
      <c r="D694" s="15" t="s">
        <v>584</v>
      </c>
      <c r="E694" s="15" t="s">
        <v>62</v>
      </c>
      <c r="F694" s="16">
        <v>212651.42</v>
      </c>
      <c r="G694" s="16">
        <v>1637716.15</v>
      </c>
      <c r="H694" s="16">
        <v>181693.19</v>
      </c>
      <c r="I694" s="16">
        <v>2032060.7599999998</v>
      </c>
      <c r="J694" s="16">
        <v>880001.68</v>
      </c>
      <c r="K694" s="16">
        <v>1056724.3</v>
      </c>
      <c r="L694" s="16">
        <v>0</v>
      </c>
      <c r="M694" s="16">
        <v>1936725.98</v>
      </c>
      <c r="N694" s="16">
        <v>3968786.7399999998</v>
      </c>
      <c r="O694" s="16">
        <v>0</v>
      </c>
      <c r="P694" s="16">
        <v>135289238</v>
      </c>
      <c r="Q694" s="16">
        <v>0</v>
      </c>
      <c r="R694" s="16">
        <v>0</v>
      </c>
      <c r="S694" s="16">
        <v>0</v>
      </c>
      <c r="T694" s="16">
        <v>0</v>
      </c>
      <c r="U694" s="16">
        <v>0</v>
      </c>
      <c r="V694" s="16">
        <v>64340</v>
      </c>
      <c r="W694" s="16">
        <v>64340</v>
      </c>
      <c r="X694" s="17">
        <v>139322364.74000001</v>
      </c>
      <c r="Y694" s="18">
        <v>2.8486357860824804E-2</v>
      </c>
      <c r="Z694" s="18">
        <v>0.97105183544991835</v>
      </c>
      <c r="AA694" s="19">
        <v>4.618066892567445E-4</v>
      </c>
    </row>
    <row r="695" spans="1:27" ht="15" x14ac:dyDescent="0.25">
      <c r="A695"/>
      <c r="B695" s="14" t="s">
        <v>601</v>
      </c>
      <c r="C695" s="14" t="s">
        <v>606</v>
      </c>
      <c r="D695" s="15" t="s">
        <v>656</v>
      </c>
      <c r="E695" s="15" t="s">
        <v>62</v>
      </c>
      <c r="F695" s="16">
        <v>495659.55</v>
      </c>
      <c r="G695" s="16">
        <v>1778516.04</v>
      </c>
      <c r="H695" s="16">
        <v>446059.89</v>
      </c>
      <c r="I695" s="16">
        <v>2720235.48</v>
      </c>
      <c r="J695" s="16">
        <v>1689131.1</v>
      </c>
      <c r="K695" s="16">
        <v>4451383.7300000004</v>
      </c>
      <c r="L695" s="16">
        <v>0</v>
      </c>
      <c r="M695" s="16">
        <v>6140514.8300000001</v>
      </c>
      <c r="N695" s="16">
        <v>8860750.3100000005</v>
      </c>
      <c r="O695" s="16">
        <v>0</v>
      </c>
      <c r="P695" s="16">
        <v>182720183</v>
      </c>
      <c r="Q695" s="16">
        <v>0</v>
      </c>
      <c r="R695" s="16">
        <v>0</v>
      </c>
      <c r="S695" s="16">
        <v>0</v>
      </c>
      <c r="T695" s="16">
        <v>0</v>
      </c>
      <c r="U695" s="16">
        <v>0</v>
      </c>
      <c r="V695" s="16">
        <v>0</v>
      </c>
      <c r="W695" s="16">
        <v>0</v>
      </c>
      <c r="X695" s="17">
        <v>191580933.31</v>
      </c>
      <c r="Y695" s="18">
        <v>4.6250689757640372E-2</v>
      </c>
      <c r="Z695" s="18">
        <v>0.95374931024235965</v>
      </c>
      <c r="AA695" s="19">
        <v>0</v>
      </c>
    </row>
    <row r="696" spans="1:27" ht="15" x14ac:dyDescent="0.25">
      <c r="A696"/>
      <c r="B696" s="14" t="s">
        <v>601</v>
      </c>
      <c r="C696" s="14" t="s">
        <v>606</v>
      </c>
      <c r="D696" s="15" t="s">
        <v>457</v>
      </c>
      <c r="E696" s="15" t="s">
        <v>62</v>
      </c>
      <c r="F696" s="16">
        <v>247989.2</v>
      </c>
      <c r="G696" s="16">
        <v>1973009.48</v>
      </c>
      <c r="H696" s="16">
        <v>218483.75</v>
      </c>
      <c r="I696" s="16">
        <v>2439482.4300000002</v>
      </c>
      <c r="J696" s="16">
        <v>693843.57</v>
      </c>
      <c r="K696" s="16">
        <v>1966398.65</v>
      </c>
      <c r="L696" s="16">
        <v>3331475.28</v>
      </c>
      <c r="M696" s="16">
        <v>5991717.5</v>
      </c>
      <c r="N696" s="16">
        <v>8431199.9299999997</v>
      </c>
      <c r="O696" s="16">
        <v>17831.759999999998</v>
      </c>
      <c r="P696" s="16">
        <v>97451636</v>
      </c>
      <c r="Q696" s="16">
        <v>0</v>
      </c>
      <c r="R696" s="16">
        <v>0</v>
      </c>
      <c r="S696" s="16">
        <v>0</v>
      </c>
      <c r="T696" s="16">
        <v>0</v>
      </c>
      <c r="U696" s="16">
        <v>0</v>
      </c>
      <c r="V696" s="16">
        <v>0</v>
      </c>
      <c r="W696" s="16">
        <v>0</v>
      </c>
      <c r="X696" s="17">
        <v>105900667.69</v>
      </c>
      <c r="Y696" s="18">
        <v>7.9614228256618846E-2</v>
      </c>
      <c r="Z696" s="18">
        <v>0.92021738980218137</v>
      </c>
      <c r="AA696" s="19">
        <v>0</v>
      </c>
    </row>
    <row r="697" spans="1:27" ht="15" x14ac:dyDescent="0.25">
      <c r="A697"/>
      <c r="B697" s="14" t="s">
        <v>601</v>
      </c>
      <c r="C697" s="14" t="s">
        <v>606</v>
      </c>
      <c r="D697" s="15" t="s">
        <v>345</v>
      </c>
      <c r="E697" s="15" t="s">
        <v>62</v>
      </c>
      <c r="F697" s="16">
        <v>383000.2</v>
      </c>
      <c r="G697" s="16">
        <v>2946419.41</v>
      </c>
      <c r="H697" s="16">
        <v>249323.64</v>
      </c>
      <c r="I697" s="16">
        <v>3578743.2500000005</v>
      </c>
      <c r="J697" s="16">
        <v>1759143.84</v>
      </c>
      <c r="K697" s="16">
        <v>2645390.8199999998</v>
      </c>
      <c r="L697" s="16">
        <v>0</v>
      </c>
      <c r="M697" s="16">
        <v>4404534.66</v>
      </c>
      <c r="N697" s="16">
        <v>7983277.9100000001</v>
      </c>
      <c r="O697" s="16">
        <v>0</v>
      </c>
      <c r="P697" s="16">
        <v>126159112</v>
      </c>
      <c r="Q697" s="16">
        <v>0</v>
      </c>
      <c r="R697" s="16">
        <v>0</v>
      </c>
      <c r="S697" s="16">
        <v>0</v>
      </c>
      <c r="T697" s="16">
        <v>0</v>
      </c>
      <c r="U697" s="16">
        <v>0</v>
      </c>
      <c r="V697" s="16">
        <v>0</v>
      </c>
      <c r="W697" s="16">
        <v>0</v>
      </c>
      <c r="X697" s="17">
        <v>134142389.91</v>
      </c>
      <c r="Y697" s="18">
        <v>5.9513461146444548E-2</v>
      </c>
      <c r="Z697" s="18">
        <v>0.94048653885355549</v>
      </c>
      <c r="AA697" s="19">
        <v>0</v>
      </c>
    </row>
    <row r="698" spans="1:27" ht="15" x14ac:dyDescent="0.25">
      <c r="A698"/>
      <c r="B698" s="14" t="s">
        <v>601</v>
      </c>
      <c r="C698" s="14" t="s">
        <v>606</v>
      </c>
      <c r="D698" s="15" t="s">
        <v>657</v>
      </c>
      <c r="E698" s="15" t="s">
        <v>62</v>
      </c>
      <c r="F698" s="16">
        <v>156316.51999999999</v>
      </c>
      <c r="G698" s="16">
        <v>308538.51</v>
      </c>
      <c r="H698" s="16">
        <v>67507.539999999994</v>
      </c>
      <c r="I698" s="16">
        <v>532362.57000000007</v>
      </c>
      <c r="J698" s="16">
        <v>435311.2</v>
      </c>
      <c r="K698" s="16">
        <v>1614992.53</v>
      </c>
      <c r="L698" s="16">
        <v>0</v>
      </c>
      <c r="M698" s="16">
        <v>2050303.73</v>
      </c>
      <c r="N698" s="16">
        <v>2582666.2999999998</v>
      </c>
      <c r="O698" s="16">
        <v>0</v>
      </c>
      <c r="P698" s="16">
        <v>88548074</v>
      </c>
      <c r="Q698" s="16">
        <v>0</v>
      </c>
      <c r="R698" s="16">
        <v>0</v>
      </c>
      <c r="S698" s="16">
        <v>0</v>
      </c>
      <c r="T698" s="16">
        <v>0</v>
      </c>
      <c r="U698" s="16">
        <v>0</v>
      </c>
      <c r="V698" s="16">
        <v>0</v>
      </c>
      <c r="W698" s="16">
        <v>0</v>
      </c>
      <c r="X698" s="17">
        <v>91130740.299999997</v>
      </c>
      <c r="Y698" s="18">
        <v>2.8340231753828955E-2</v>
      </c>
      <c r="Z698" s="18">
        <v>0.97165976824617106</v>
      </c>
      <c r="AA698" s="19">
        <v>0</v>
      </c>
    </row>
    <row r="699" spans="1:27" ht="15" x14ac:dyDescent="0.25">
      <c r="A699"/>
      <c r="B699" s="14" t="s">
        <v>601</v>
      </c>
      <c r="C699" s="14" t="s">
        <v>606</v>
      </c>
      <c r="D699" s="15" t="s">
        <v>205</v>
      </c>
      <c r="E699" s="15" t="s">
        <v>62</v>
      </c>
      <c r="F699" s="16">
        <v>257004.02</v>
      </c>
      <c r="G699" s="16">
        <v>1445871.52</v>
      </c>
      <c r="H699" s="16">
        <v>118770.27</v>
      </c>
      <c r="I699" s="16">
        <v>1821645.81</v>
      </c>
      <c r="J699" s="16">
        <v>1125329.3799999999</v>
      </c>
      <c r="K699" s="16">
        <v>976992.62</v>
      </c>
      <c r="L699" s="16">
        <v>0</v>
      </c>
      <c r="M699" s="16">
        <v>2102322</v>
      </c>
      <c r="N699" s="16">
        <v>3923967.81</v>
      </c>
      <c r="O699" s="16">
        <v>0</v>
      </c>
      <c r="P699" s="16">
        <v>94022906</v>
      </c>
      <c r="Q699" s="16">
        <v>0</v>
      </c>
      <c r="R699" s="16">
        <v>0</v>
      </c>
      <c r="S699" s="16">
        <v>10760</v>
      </c>
      <c r="T699" s="16">
        <v>0</v>
      </c>
      <c r="U699" s="16">
        <v>0</v>
      </c>
      <c r="V699" s="16">
        <v>0</v>
      </c>
      <c r="W699" s="16">
        <v>10760</v>
      </c>
      <c r="X699" s="17">
        <v>97957633.810000002</v>
      </c>
      <c r="Y699" s="18">
        <v>4.0057805169232477E-2</v>
      </c>
      <c r="Z699" s="18">
        <v>0.95983235142621093</v>
      </c>
      <c r="AA699" s="19">
        <v>1.098434045566091E-4</v>
      </c>
    </row>
    <row r="700" spans="1:27" ht="15" x14ac:dyDescent="0.25">
      <c r="A700"/>
      <c r="B700" s="14" t="s">
        <v>658</v>
      </c>
      <c r="C700" s="14" t="s">
        <v>659</v>
      </c>
      <c r="D700" s="15" t="s">
        <v>659</v>
      </c>
      <c r="E700" s="15" t="s">
        <v>65</v>
      </c>
      <c r="F700" s="16">
        <v>45771339.380000003</v>
      </c>
      <c r="G700" s="16">
        <v>112430925.29000001</v>
      </c>
      <c r="H700" s="16">
        <v>10488282.699999999</v>
      </c>
      <c r="I700" s="16">
        <v>168690547.37</v>
      </c>
      <c r="J700" s="16">
        <v>2876125.5</v>
      </c>
      <c r="K700" s="16">
        <v>372233001.89999998</v>
      </c>
      <c r="L700" s="16">
        <v>0</v>
      </c>
      <c r="M700" s="16">
        <v>375109127.39999998</v>
      </c>
      <c r="N700" s="16">
        <v>543799674.76999998</v>
      </c>
      <c r="O700" s="16">
        <v>13232813.82</v>
      </c>
      <c r="P700" s="16">
        <v>3114654749</v>
      </c>
      <c r="Q700" s="16">
        <v>0</v>
      </c>
      <c r="R700" s="16">
        <v>0</v>
      </c>
      <c r="S700" s="16">
        <v>7629663.5600000005</v>
      </c>
      <c r="T700" s="16">
        <v>0</v>
      </c>
      <c r="U700" s="16">
        <v>0</v>
      </c>
      <c r="V700" s="16">
        <v>0</v>
      </c>
      <c r="W700" s="16">
        <v>7629663.5600000005</v>
      </c>
      <c r="X700" s="17">
        <v>3679316901.1500001</v>
      </c>
      <c r="Y700" s="18">
        <v>0.14779908591185256</v>
      </c>
      <c r="Z700" s="18">
        <v>0.84653071009634684</v>
      </c>
      <c r="AA700" s="19">
        <v>2.0736630643626505E-3</v>
      </c>
    </row>
    <row r="701" spans="1:27" ht="15" x14ac:dyDescent="0.25">
      <c r="A701"/>
      <c r="B701" s="14" t="s">
        <v>658</v>
      </c>
      <c r="C701" s="14" t="s">
        <v>660</v>
      </c>
      <c r="D701" s="15" t="s">
        <v>660</v>
      </c>
      <c r="E701" s="15" t="s">
        <v>65</v>
      </c>
      <c r="F701" s="16">
        <v>24454352.18</v>
      </c>
      <c r="G701" s="16">
        <v>46759205.43</v>
      </c>
      <c r="H701" s="16">
        <v>13659559.66</v>
      </c>
      <c r="I701" s="16">
        <v>84873117.269999996</v>
      </c>
      <c r="J701" s="16">
        <v>754378.6</v>
      </c>
      <c r="K701" s="16">
        <v>467638425.92000002</v>
      </c>
      <c r="L701" s="16">
        <v>0</v>
      </c>
      <c r="M701" s="16">
        <v>468392804.52000004</v>
      </c>
      <c r="N701" s="16">
        <v>553265921.79000008</v>
      </c>
      <c r="O701" s="16">
        <v>371266.35</v>
      </c>
      <c r="P701" s="16">
        <v>2024344652</v>
      </c>
      <c r="Q701" s="16">
        <v>0</v>
      </c>
      <c r="R701" s="16">
        <v>0</v>
      </c>
      <c r="S701" s="16">
        <v>0</v>
      </c>
      <c r="T701" s="16">
        <v>0</v>
      </c>
      <c r="U701" s="16">
        <v>0</v>
      </c>
      <c r="V701" s="16">
        <v>0</v>
      </c>
      <c r="W701" s="16">
        <v>0</v>
      </c>
      <c r="X701" s="17">
        <v>2577981840.1400003</v>
      </c>
      <c r="Y701" s="18">
        <v>0.21461203223989908</v>
      </c>
      <c r="Z701" s="18">
        <v>0.78524395342135755</v>
      </c>
      <c r="AA701" s="19">
        <v>0</v>
      </c>
    </row>
    <row r="702" spans="1:27" ht="15" x14ac:dyDescent="0.25">
      <c r="A702"/>
      <c r="B702" s="14" t="s">
        <v>658</v>
      </c>
      <c r="C702" s="14" t="s">
        <v>661</v>
      </c>
      <c r="D702" s="15" t="s">
        <v>661</v>
      </c>
      <c r="E702" s="15" t="s">
        <v>65</v>
      </c>
      <c r="F702" s="16">
        <v>52818816.359999999</v>
      </c>
      <c r="G702" s="16">
        <v>14023197.369999999</v>
      </c>
      <c r="H702" s="16">
        <v>14770394.050000001</v>
      </c>
      <c r="I702" s="16">
        <v>81612407.780000001</v>
      </c>
      <c r="J702" s="16">
        <v>9300</v>
      </c>
      <c r="K702" s="16">
        <v>645313633.21000004</v>
      </c>
      <c r="L702" s="16">
        <v>0</v>
      </c>
      <c r="M702" s="16">
        <v>645322933.21000004</v>
      </c>
      <c r="N702" s="16">
        <v>726935340.99000001</v>
      </c>
      <c r="O702" s="16">
        <v>1654328.71</v>
      </c>
      <c r="P702" s="16">
        <v>4308723313</v>
      </c>
      <c r="Q702" s="16">
        <v>0</v>
      </c>
      <c r="R702" s="16">
        <v>0</v>
      </c>
      <c r="S702" s="16">
        <v>209071.02</v>
      </c>
      <c r="T702" s="16">
        <v>698109.76</v>
      </c>
      <c r="U702" s="16">
        <v>0</v>
      </c>
      <c r="V702" s="16">
        <v>0</v>
      </c>
      <c r="W702" s="16">
        <v>907180.78</v>
      </c>
      <c r="X702" s="17">
        <v>5038220163.4799995</v>
      </c>
      <c r="Y702" s="18">
        <v>0.14428415539663342</v>
      </c>
      <c r="Z702" s="18">
        <v>0.85520742905047609</v>
      </c>
      <c r="AA702" s="19">
        <v>1.8005977320637614E-4</v>
      </c>
    </row>
    <row r="703" spans="1:27" ht="15" x14ac:dyDescent="0.25">
      <c r="A703"/>
      <c r="B703" s="14" t="s">
        <v>658</v>
      </c>
      <c r="C703" s="14" t="s">
        <v>662</v>
      </c>
      <c r="D703" s="15" t="s">
        <v>662</v>
      </c>
      <c r="E703" s="15" t="s">
        <v>65</v>
      </c>
      <c r="F703" s="16">
        <v>10170634.99</v>
      </c>
      <c r="G703" s="16">
        <v>8469116.0899999999</v>
      </c>
      <c r="H703" s="16">
        <v>4102461.83</v>
      </c>
      <c r="I703" s="16">
        <v>22742212.909999996</v>
      </c>
      <c r="J703" s="16">
        <v>4900993.84</v>
      </c>
      <c r="K703" s="16">
        <v>50024141.359999999</v>
      </c>
      <c r="L703" s="16">
        <v>237888395.58000001</v>
      </c>
      <c r="M703" s="16">
        <v>292813530.78000003</v>
      </c>
      <c r="N703" s="16">
        <v>315555743.69000006</v>
      </c>
      <c r="O703" s="16">
        <v>4378107.67</v>
      </c>
      <c r="P703" s="16">
        <v>1370960615</v>
      </c>
      <c r="Q703" s="16">
        <v>0</v>
      </c>
      <c r="R703" s="16">
        <v>0</v>
      </c>
      <c r="S703" s="16">
        <v>166351.86000000002</v>
      </c>
      <c r="T703" s="16">
        <v>177969.84</v>
      </c>
      <c r="U703" s="16">
        <v>0</v>
      </c>
      <c r="V703" s="16">
        <v>0</v>
      </c>
      <c r="W703" s="16">
        <v>344321.7</v>
      </c>
      <c r="X703" s="17">
        <v>1691238788.0600002</v>
      </c>
      <c r="Y703" s="18">
        <v>0.18658260791899781</v>
      </c>
      <c r="Z703" s="18">
        <v>0.81062510195417914</v>
      </c>
      <c r="AA703" s="19">
        <v>2.0359141620383914E-4</v>
      </c>
    </row>
    <row r="704" spans="1:27" ht="15" x14ac:dyDescent="0.25">
      <c r="A704"/>
      <c r="B704" s="14" t="s">
        <v>658</v>
      </c>
      <c r="C704" s="14" t="s">
        <v>663</v>
      </c>
      <c r="D704" s="15" t="s">
        <v>663</v>
      </c>
      <c r="E704" s="15" t="s">
        <v>65</v>
      </c>
      <c r="F704" s="16">
        <v>38127155.789999999</v>
      </c>
      <c r="G704" s="16">
        <v>0</v>
      </c>
      <c r="H704" s="16">
        <v>914179.31</v>
      </c>
      <c r="I704" s="16">
        <v>39041335.100000001</v>
      </c>
      <c r="J704" s="16">
        <v>10311617.9</v>
      </c>
      <c r="K704" s="16">
        <v>126307033.94</v>
      </c>
      <c r="L704" s="16">
        <v>0</v>
      </c>
      <c r="M704" s="16">
        <v>136618651.84</v>
      </c>
      <c r="N704" s="16">
        <v>175659986.94</v>
      </c>
      <c r="O704" s="16">
        <v>0</v>
      </c>
      <c r="P704" s="16">
        <v>2750927254</v>
      </c>
      <c r="Q704" s="16">
        <v>0</v>
      </c>
      <c r="R704" s="16">
        <v>0</v>
      </c>
      <c r="S704" s="16">
        <v>118115669.02</v>
      </c>
      <c r="T704" s="16">
        <v>184867.43</v>
      </c>
      <c r="U704" s="16">
        <v>0</v>
      </c>
      <c r="V704" s="16">
        <v>0</v>
      </c>
      <c r="W704" s="16">
        <v>118300536.45</v>
      </c>
      <c r="X704" s="17">
        <v>3044887777.3899999</v>
      </c>
      <c r="Y704" s="18">
        <v>5.7690135000827931E-2</v>
      </c>
      <c r="Z704" s="18">
        <v>0.90345768222631329</v>
      </c>
      <c r="AA704" s="19">
        <v>3.8852182772858776E-2</v>
      </c>
    </row>
    <row r="705" spans="1:27" ht="15" x14ac:dyDescent="0.25">
      <c r="A705"/>
      <c r="B705" s="14" t="s">
        <v>658</v>
      </c>
      <c r="C705" s="14" t="s">
        <v>664</v>
      </c>
      <c r="D705" s="15" t="s">
        <v>664</v>
      </c>
      <c r="E705" s="15" t="s">
        <v>65</v>
      </c>
      <c r="F705" s="16">
        <v>25243138.84</v>
      </c>
      <c r="G705" s="16">
        <v>18733347.539999999</v>
      </c>
      <c r="H705" s="16">
        <v>12167368.26</v>
      </c>
      <c r="I705" s="16">
        <v>56143854.639999993</v>
      </c>
      <c r="J705" s="16">
        <v>11402728.5</v>
      </c>
      <c r="K705" s="16">
        <v>767471087.24000001</v>
      </c>
      <c r="L705" s="16">
        <v>0</v>
      </c>
      <c r="M705" s="16">
        <v>778873815.74000001</v>
      </c>
      <c r="N705" s="16">
        <v>835017670.38</v>
      </c>
      <c r="O705" s="16">
        <v>723040.33</v>
      </c>
      <c r="P705" s="16">
        <v>2266747185</v>
      </c>
      <c r="Q705" s="16">
        <v>0</v>
      </c>
      <c r="R705" s="16">
        <v>0</v>
      </c>
      <c r="S705" s="16">
        <v>3302478.7</v>
      </c>
      <c r="T705" s="16">
        <v>904291.76</v>
      </c>
      <c r="U705" s="16">
        <v>0</v>
      </c>
      <c r="V705" s="16">
        <v>0</v>
      </c>
      <c r="W705" s="16">
        <v>4206770.46</v>
      </c>
      <c r="X705" s="17">
        <v>3106694666.1700001</v>
      </c>
      <c r="Y705" s="18">
        <v>0.26878008948636967</v>
      </c>
      <c r="Z705" s="18">
        <v>0.72963307584858172</v>
      </c>
      <c r="AA705" s="19">
        <v>1.354098458985735E-3</v>
      </c>
    </row>
    <row r="706" spans="1:27" ht="15" x14ac:dyDescent="0.25">
      <c r="A706"/>
      <c r="B706" s="14" t="s">
        <v>658</v>
      </c>
      <c r="C706" s="14" t="s">
        <v>659</v>
      </c>
      <c r="D706" s="15" t="s">
        <v>665</v>
      </c>
      <c r="E706" s="15" t="s">
        <v>45</v>
      </c>
      <c r="F706" s="16">
        <v>123842314.15000001</v>
      </c>
      <c r="G706" s="16">
        <v>471284268.81</v>
      </c>
      <c r="H706" s="16">
        <v>27120480.579999998</v>
      </c>
      <c r="I706" s="16">
        <v>622247063.54000008</v>
      </c>
      <c r="J706" s="16">
        <v>30861650.780000001</v>
      </c>
      <c r="K706" s="16">
        <v>80862091.340000004</v>
      </c>
      <c r="L706" s="16">
        <v>37816873.939999998</v>
      </c>
      <c r="M706" s="16">
        <v>149540616.06</v>
      </c>
      <c r="N706" s="16">
        <v>771787679.60000014</v>
      </c>
      <c r="O706" s="16">
        <v>12406828.449999999</v>
      </c>
      <c r="P706" s="16">
        <v>1191003041</v>
      </c>
      <c r="Q706" s="16">
        <v>0</v>
      </c>
      <c r="R706" s="16">
        <v>36579929.259999998</v>
      </c>
      <c r="S706" s="16">
        <v>68910.350000000006</v>
      </c>
      <c r="T706" s="16">
        <v>0</v>
      </c>
      <c r="U706" s="16">
        <v>0</v>
      </c>
      <c r="V706" s="16">
        <v>820431.91</v>
      </c>
      <c r="W706" s="16">
        <v>37469271.519999996</v>
      </c>
      <c r="X706" s="17">
        <v>2012666820.5700002</v>
      </c>
      <c r="Y706" s="18">
        <v>0.38346519737500562</v>
      </c>
      <c r="Z706" s="18">
        <v>0.59175370152060258</v>
      </c>
      <c r="AA706" s="19">
        <v>1.8616728380998728E-2</v>
      </c>
    </row>
    <row r="707" spans="1:27" ht="15" x14ac:dyDescent="0.25">
      <c r="A707"/>
      <c r="B707" s="14" t="s">
        <v>658</v>
      </c>
      <c r="C707" s="14" t="s">
        <v>659</v>
      </c>
      <c r="D707" s="15" t="s">
        <v>666</v>
      </c>
      <c r="E707" s="15" t="s">
        <v>45</v>
      </c>
      <c r="F707" s="16">
        <v>12609934.369999999</v>
      </c>
      <c r="G707" s="16">
        <v>64014235.049999997</v>
      </c>
      <c r="H707" s="16">
        <v>5956060.7199999997</v>
      </c>
      <c r="I707" s="16">
        <v>82580230.140000001</v>
      </c>
      <c r="J707" s="16">
        <v>7356178.7400000002</v>
      </c>
      <c r="K707" s="16">
        <v>22066729.870000001</v>
      </c>
      <c r="L707" s="16">
        <v>56415679.090000004</v>
      </c>
      <c r="M707" s="16">
        <v>85838587.700000003</v>
      </c>
      <c r="N707" s="16">
        <v>168418817.84</v>
      </c>
      <c r="O707" s="16">
        <v>5652062.0999999996</v>
      </c>
      <c r="P707" s="16">
        <v>1088991724</v>
      </c>
      <c r="Q707" s="16">
        <v>0</v>
      </c>
      <c r="R707" s="16">
        <v>3643810.45</v>
      </c>
      <c r="S707" s="16">
        <v>63838</v>
      </c>
      <c r="T707" s="16">
        <v>314809.90999999997</v>
      </c>
      <c r="U707" s="16">
        <v>0</v>
      </c>
      <c r="V707" s="16">
        <v>0</v>
      </c>
      <c r="W707" s="16">
        <v>4022458.3600000003</v>
      </c>
      <c r="X707" s="17">
        <v>1267085062.3</v>
      </c>
      <c r="Y707" s="18">
        <v>0.13291832004892226</v>
      </c>
      <c r="Z707" s="18">
        <v>0.85944642266026972</v>
      </c>
      <c r="AA707" s="19">
        <v>3.1745764192803875E-3</v>
      </c>
    </row>
    <row r="708" spans="1:27" ht="15" x14ac:dyDescent="0.25">
      <c r="A708"/>
      <c r="B708" s="14" t="s">
        <v>658</v>
      </c>
      <c r="C708" s="14" t="s">
        <v>659</v>
      </c>
      <c r="D708" s="15" t="s">
        <v>667</v>
      </c>
      <c r="E708" s="15" t="s">
        <v>45</v>
      </c>
      <c r="F708" s="16">
        <v>19426484.539999999</v>
      </c>
      <c r="G708" s="16">
        <v>61835243.659999996</v>
      </c>
      <c r="H708" s="16">
        <v>5849608.6500000004</v>
      </c>
      <c r="I708" s="16">
        <v>87111336.849999994</v>
      </c>
      <c r="J708" s="16">
        <v>13654763.16</v>
      </c>
      <c r="K708" s="16">
        <v>25117032.550000001</v>
      </c>
      <c r="L708" s="16">
        <v>30861481.940000001</v>
      </c>
      <c r="M708" s="16">
        <v>69633277.650000006</v>
      </c>
      <c r="N708" s="16">
        <v>156744614.5</v>
      </c>
      <c r="O708" s="16">
        <v>276445.69</v>
      </c>
      <c r="P708" s="16">
        <v>953318971</v>
      </c>
      <c r="Q708" s="16">
        <v>0</v>
      </c>
      <c r="R708" s="16">
        <v>0</v>
      </c>
      <c r="S708" s="16">
        <v>0</v>
      </c>
      <c r="T708" s="16">
        <v>754566</v>
      </c>
      <c r="U708" s="16">
        <v>0</v>
      </c>
      <c r="V708" s="16">
        <v>0</v>
      </c>
      <c r="W708" s="16">
        <v>754566</v>
      </c>
      <c r="X708" s="17">
        <v>1111094597.1900001</v>
      </c>
      <c r="Y708" s="18">
        <v>0.14107224974040286</v>
      </c>
      <c r="Z708" s="18">
        <v>0.85799982594729507</v>
      </c>
      <c r="AA708" s="19">
        <v>6.7911949343316558E-4</v>
      </c>
    </row>
    <row r="709" spans="1:27" ht="15" x14ac:dyDescent="0.25">
      <c r="A709"/>
      <c r="B709" s="14" t="s">
        <v>658</v>
      </c>
      <c r="C709" s="14" t="s">
        <v>661</v>
      </c>
      <c r="D709" s="15" t="s">
        <v>668</v>
      </c>
      <c r="E709" s="15" t="s">
        <v>45</v>
      </c>
      <c r="F709" s="16">
        <v>18137182.27</v>
      </c>
      <c r="G709" s="16">
        <v>67446909.079999998</v>
      </c>
      <c r="H709" s="16">
        <v>5613026.8899999997</v>
      </c>
      <c r="I709" s="16">
        <v>91197118.239999995</v>
      </c>
      <c r="J709" s="16">
        <v>10782163.279999999</v>
      </c>
      <c r="K709" s="16">
        <v>51801691.18</v>
      </c>
      <c r="L709" s="16">
        <v>0</v>
      </c>
      <c r="M709" s="16">
        <v>62583854.460000001</v>
      </c>
      <c r="N709" s="16">
        <v>153780972.69999999</v>
      </c>
      <c r="O709" s="16">
        <v>498588.18</v>
      </c>
      <c r="P709" s="16">
        <v>913501419</v>
      </c>
      <c r="Q709" s="16">
        <v>0</v>
      </c>
      <c r="R709" s="16">
        <v>0</v>
      </c>
      <c r="S709" s="16">
        <v>0</v>
      </c>
      <c r="T709" s="16">
        <v>0</v>
      </c>
      <c r="U709" s="16">
        <v>0</v>
      </c>
      <c r="V709" s="16">
        <v>0</v>
      </c>
      <c r="W709" s="16">
        <v>0</v>
      </c>
      <c r="X709" s="17">
        <v>1067780979.88</v>
      </c>
      <c r="Y709" s="18">
        <v>0.14401920955483052</v>
      </c>
      <c r="Z709" s="18">
        <v>0.85551385182255413</v>
      </c>
      <c r="AA709" s="19">
        <v>0</v>
      </c>
    </row>
    <row r="710" spans="1:27" ht="15" x14ac:dyDescent="0.25">
      <c r="A710"/>
      <c r="B710" s="14" t="s">
        <v>658</v>
      </c>
      <c r="C710" s="14" t="s">
        <v>661</v>
      </c>
      <c r="D710" s="15" t="s">
        <v>669</v>
      </c>
      <c r="E710" s="15" t="s">
        <v>45</v>
      </c>
      <c r="F710" s="16">
        <v>90847652.879999995</v>
      </c>
      <c r="G710" s="16">
        <v>363295937.63999999</v>
      </c>
      <c r="H710" s="16">
        <v>36158493.200000003</v>
      </c>
      <c r="I710" s="16">
        <v>490302083.71999997</v>
      </c>
      <c r="J710" s="16">
        <v>49511096.5</v>
      </c>
      <c r="K710" s="16">
        <v>26301105.32</v>
      </c>
      <c r="L710" s="16">
        <v>203117084.18000001</v>
      </c>
      <c r="M710" s="16">
        <v>278929286</v>
      </c>
      <c r="N710" s="16">
        <v>769231369.72000003</v>
      </c>
      <c r="O710" s="16">
        <v>4636836.6100000003</v>
      </c>
      <c r="P710" s="16">
        <v>1085121428</v>
      </c>
      <c r="Q710" s="16">
        <v>11852352.35</v>
      </c>
      <c r="R710" s="16">
        <v>5628846.9000000004</v>
      </c>
      <c r="S710" s="16">
        <v>88813.48</v>
      </c>
      <c r="T710" s="16">
        <v>1577361.89</v>
      </c>
      <c r="U710" s="16">
        <v>0</v>
      </c>
      <c r="V710" s="16">
        <v>3937378.65</v>
      </c>
      <c r="W710" s="16">
        <v>23084753.27</v>
      </c>
      <c r="X710" s="17">
        <v>1882074387.5999999</v>
      </c>
      <c r="Y710" s="18">
        <v>0.40871464740610769</v>
      </c>
      <c r="Z710" s="18">
        <v>0.57655607830875089</v>
      </c>
      <c r="AA710" s="19">
        <v>1.2265590256205237E-2</v>
      </c>
    </row>
    <row r="711" spans="1:27" ht="15" x14ac:dyDescent="0.25">
      <c r="A711"/>
      <c r="B711" s="14" t="s">
        <v>658</v>
      </c>
      <c r="C711" s="14" t="s">
        <v>663</v>
      </c>
      <c r="D711" s="15" t="s">
        <v>670</v>
      </c>
      <c r="E711" s="15" t="s">
        <v>45</v>
      </c>
      <c r="F711" s="16">
        <v>12703024.85</v>
      </c>
      <c r="G711" s="16">
        <v>70635609.489999995</v>
      </c>
      <c r="H711" s="16">
        <v>1993229.57</v>
      </c>
      <c r="I711" s="16">
        <v>85331863.909999982</v>
      </c>
      <c r="J711" s="16">
        <v>7835047.4199999999</v>
      </c>
      <c r="K711" s="16">
        <v>6372129.25</v>
      </c>
      <c r="L711" s="16">
        <v>63329464.090000004</v>
      </c>
      <c r="M711" s="16">
        <v>77536640.760000005</v>
      </c>
      <c r="N711" s="16">
        <v>162868504.66999999</v>
      </c>
      <c r="O711" s="16">
        <v>5443</v>
      </c>
      <c r="P711" s="16">
        <v>963863547</v>
      </c>
      <c r="Q711" s="16">
        <v>0</v>
      </c>
      <c r="R711" s="16">
        <v>0</v>
      </c>
      <c r="S711" s="16">
        <v>278330.83</v>
      </c>
      <c r="T711" s="16">
        <v>0</v>
      </c>
      <c r="U711" s="16">
        <v>0</v>
      </c>
      <c r="V711" s="16">
        <v>0</v>
      </c>
      <c r="W711" s="16">
        <v>278330.83</v>
      </c>
      <c r="X711" s="17">
        <v>1127015825.5</v>
      </c>
      <c r="Y711" s="18">
        <v>0.14451305916466919</v>
      </c>
      <c r="Z711" s="18">
        <v>0.85523514860351002</v>
      </c>
      <c r="AA711" s="19">
        <v>2.4696266343599807E-4</v>
      </c>
    </row>
    <row r="712" spans="1:27" ht="15" x14ac:dyDescent="0.25">
      <c r="A712"/>
      <c r="B712" s="14" t="s">
        <v>658</v>
      </c>
      <c r="C712" s="14" t="s">
        <v>664</v>
      </c>
      <c r="D712" s="15" t="s">
        <v>671</v>
      </c>
      <c r="E712" s="15" t="s">
        <v>45</v>
      </c>
      <c r="F712" s="16">
        <v>28485897.100000001</v>
      </c>
      <c r="G712" s="16">
        <v>142274043.37</v>
      </c>
      <c r="H712" s="16">
        <v>8031260.54</v>
      </c>
      <c r="I712" s="16">
        <v>178791201.00999999</v>
      </c>
      <c r="J712" s="16">
        <v>31691932.77</v>
      </c>
      <c r="K712" s="16">
        <v>30064252.93</v>
      </c>
      <c r="L712" s="16">
        <v>0</v>
      </c>
      <c r="M712" s="16">
        <v>61756185.700000003</v>
      </c>
      <c r="N712" s="16">
        <v>240547386.70999998</v>
      </c>
      <c r="O712" s="16">
        <v>133585.97</v>
      </c>
      <c r="P712" s="16">
        <v>1303984790</v>
      </c>
      <c r="Q712" s="16">
        <v>0</v>
      </c>
      <c r="R712" s="16">
        <v>6944550.8200000003</v>
      </c>
      <c r="S712" s="16">
        <v>12646888.200000001</v>
      </c>
      <c r="T712" s="16">
        <v>1152238.92</v>
      </c>
      <c r="U712" s="16">
        <v>0</v>
      </c>
      <c r="V712" s="16">
        <v>0</v>
      </c>
      <c r="W712" s="16">
        <v>20743677.940000005</v>
      </c>
      <c r="X712" s="17">
        <v>1565409440.6200001</v>
      </c>
      <c r="Y712" s="18">
        <v>0.15366419830375377</v>
      </c>
      <c r="Z712" s="18">
        <v>0.83299918613212165</v>
      </c>
      <c r="AA712" s="19">
        <v>1.3251279442766238E-2</v>
      </c>
    </row>
    <row r="713" spans="1:27" ht="15" x14ac:dyDescent="0.25">
      <c r="A713"/>
      <c r="B713" s="14" t="s">
        <v>658</v>
      </c>
      <c r="C713" s="14" t="s">
        <v>659</v>
      </c>
      <c r="D713" s="15" t="s">
        <v>672</v>
      </c>
      <c r="E713" s="15" t="s">
        <v>62</v>
      </c>
      <c r="F713" s="16">
        <v>3518302.41</v>
      </c>
      <c r="G713" s="16">
        <v>11721494.140000001</v>
      </c>
      <c r="H713" s="16">
        <v>599452.31000000006</v>
      </c>
      <c r="I713" s="16">
        <v>15839248.860000001</v>
      </c>
      <c r="J713" s="16">
        <v>2969632.39</v>
      </c>
      <c r="K713" s="16">
        <v>1850926.74</v>
      </c>
      <c r="L713" s="16">
        <v>1830597.25</v>
      </c>
      <c r="M713" s="16">
        <v>6651156.3799999999</v>
      </c>
      <c r="N713" s="16">
        <v>22490405.240000002</v>
      </c>
      <c r="O713" s="16">
        <v>274956.63</v>
      </c>
      <c r="P713" s="16">
        <v>293013947</v>
      </c>
      <c r="Q713" s="16">
        <v>0</v>
      </c>
      <c r="R713" s="16">
        <v>0</v>
      </c>
      <c r="S713" s="16">
        <v>0</v>
      </c>
      <c r="T713" s="16">
        <v>0</v>
      </c>
      <c r="U713" s="16">
        <v>0</v>
      </c>
      <c r="V713" s="16">
        <v>0</v>
      </c>
      <c r="W713" s="16">
        <v>0</v>
      </c>
      <c r="X713" s="17">
        <v>315779308.87</v>
      </c>
      <c r="Y713" s="18">
        <v>7.1221909125334271E-2</v>
      </c>
      <c r="Z713" s="18">
        <v>0.92790736685229736</v>
      </c>
      <c r="AA713" s="19">
        <v>0</v>
      </c>
    </row>
    <row r="714" spans="1:27" ht="15" x14ac:dyDescent="0.25">
      <c r="A714"/>
      <c r="B714" s="14" t="s">
        <v>658</v>
      </c>
      <c r="C714" s="14" t="s">
        <v>659</v>
      </c>
      <c r="D714" s="15" t="s">
        <v>673</v>
      </c>
      <c r="E714" s="15" t="s">
        <v>62</v>
      </c>
      <c r="F714" s="16">
        <v>3065769.57</v>
      </c>
      <c r="G714" s="16">
        <v>35743038.530000001</v>
      </c>
      <c r="H714" s="16">
        <v>948864.06</v>
      </c>
      <c r="I714" s="16">
        <v>39757672.160000004</v>
      </c>
      <c r="J714" s="16">
        <v>3848764.06</v>
      </c>
      <c r="K714" s="16">
        <v>3201185.96</v>
      </c>
      <c r="L714" s="16">
        <v>10087711.439999999</v>
      </c>
      <c r="M714" s="16">
        <v>17137661.460000001</v>
      </c>
      <c r="N714" s="16">
        <v>56895333.620000005</v>
      </c>
      <c r="O714" s="16">
        <v>90893.96</v>
      </c>
      <c r="P714" s="16">
        <v>294375028</v>
      </c>
      <c r="Q714" s="16">
        <v>0</v>
      </c>
      <c r="R714" s="16">
        <v>0</v>
      </c>
      <c r="S714" s="16">
        <v>24200</v>
      </c>
      <c r="T714" s="16">
        <v>133617.26999999999</v>
      </c>
      <c r="U714" s="16">
        <v>0</v>
      </c>
      <c r="V714" s="16">
        <v>0</v>
      </c>
      <c r="W714" s="16">
        <v>157817.26999999999</v>
      </c>
      <c r="X714" s="17">
        <v>351519072.84999996</v>
      </c>
      <c r="Y714" s="18">
        <v>0.16185560902488597</v>
      </c>
      <c r="Z714" s="18">
        <v>0.83743685829990666</v>
      </c>
      <c r="AA714" s="19">
        <v>4.4895791491616642E-4</v>
      </c>
    </row>
    <row r="715" spans="1:27" ht="15" x14ac:dyDescent="0.25">
      <c r="A715"/>
      <c r="B715" s="14" t="s">
        <v>658</v>
      </c>
      <c r="C715" s="14" t="s">
        <v>659</v>
      </c>
      <c r="D715" s="15" t="s">
        <v>674</v>
      </c>
      <c r="E715" s="15" t="s">
        <v>62</v>
      </c>
      <c r="F715" s="16">
        <v>8994817.6099999994</v>
      </c>
      <c r="G715" s="16">
        <v>98953190.75</v>
      </c>
      <c r="H715" s="16">
        <v>3076152.64</v>
      </c>
      <c r="I715" s="16">
        <v>111024161</v>
      </c>
      <c r="J715" s="16">
        <v>14005992.859999999</v>
      </c>
      <c r="K715" s="16">
        <v>27775940.460000001</v>
      </c>
      <c r="L715" s="16">
        <v>102158728.78</v>
      </c>
      <c r="M715" s="16">
        <v>143940662.09999999</v>
      </c>
      <c r="N715" s="16">
        <v>254964823.09999999</v>
      </c>
      <c r="O715" s="16">
        <v>0</v>
      </c>
      <c r="P715" s="16">
        <v>460051024</v>
      </c>
      <c r="Q715" s="16">
        <v>0</v>
      </c>
      <c r="R715" s="16">
        <v>0</v>
      </c>
      <c r="S715" s="16">
        <v>15023.5</v>
      </c>
      <c r="T715" s="16">
        <v>306896.75</v>
      </c>
      <c r="U715" s="16">
        <v>0</v>
      </c>
      <c r="V715" s="16">
        <v>0</v>
      </c>
      <c r="W715" s="16">
        <v>321920.25</v>
      </c>
      <c r="X715" s="17">
        <v>715337767.35000002</v>
      </c>
      <c r="Y715" s="18">
        <v>0.35642578196944402</v>
      </c>
      <c r="Z715" s="18">
        <v>0.64312419251157271</v>
      </c>
      <c r="AA715" s="19">
        <v>4.5002551898324565E-4</v>
      </c>
    </row>
    <row r="716" spans="1:27" ht="15" x14ac:dyDescent="0.25">
      <c r="A716"/>
      <c r="B716" s="14" t="s">
        <v>658</v>
      </c>
      <c r="C716" s="14" t="s">
        <v>659</v>
      </c>
      <c r="D716" s="15" t="s">
        <v>675</v>
      </c>
      <c r="E716" s="15" t="s">
        <v>62</v>
      </c>
      <c r="F716" s="16">
        <v>3625294.11</v>
      </c>
      <c r="G716" s="16">
        <v>25356935.390000001</v>
      </c>
      <c r="H716" s="16">
        <v>1286166.94</v>
      </c>
      <c r="I716" s="16">
        <v>30268396.440000001</v>
      </c>
      <c r="J716" s="16">
        <v>6306932.5499999998</v>
      </c>
      <c r="K716" s="16">
        <v>3720485.92</v>
      </c>
      <c r="L716" s="16">
        <v>18026887.989999998</v>
      </c>
      <c r="M716" s="16">
        <v>28054306.459999997</v>
      </c>
      <c r="N716" s="16">
        <v>58322702.899999999</v>
      </c>
      <c r="O716" s="16">
        <v>324083.15999999997</v>
      </c>
      <c r="P716" s="16">
        <v>365303962</v>
      </c>
      <c r="Q716" s="16">
        <v>0</v>
      </c>
      <c r="R716" s="16">
        <v>0</v>
      </c>
      <c r="S716" s="16">
        <v>77532.94</v>
      </c>
      <c r="T716" s="16">
        <v>0</v>
      </c>
      <c r="U716" s="16">
        <v>0</v>
      </c>
      <c r="V716" s="16">
        <v>0</v>
      </c>
      <c r="W716" s="16">
        <v>77532.94</v>
      </c>
      <c r="X716" s="17">
        <v>424028281</v>
      </c>
      <c r="Y716" s="18">
        <v>0.13754437030109321</v>
      </c>
      <c r="Z716" s="18">
        <v>0.86150848509088007</v>
      </c>
      <c r="AA716" s="19">
        <v>1.8284851146520579E-4</v>
      </c>
    </row>
    <row r="717" spans="1:27" ht="15" x14ac:dyDescent="0.25">
      <c r="A717"/>
      <c r="B717" s="14" t="s">
        <v>658</v>
      </c>
      <c r="C717" s="14" t="s">
        <v>659</v>
      </c>
      <c r="D717" s="15" t="s">
        <v>676</v>
      </c>
      <c r="E717" s="15" t="s">
        <v>62</v>
      </c>
      <c r="F717" s="16">
        <v>244602.39</v>
      </c>
      <c r="G717" s="16">
        <v>290565.84999999998</v>
      </c>
      <c r="H717" s="16">
        <v>88173.89</v>
      </c>
      <c r="I717" s="16">
        <v>623342.13</v>
      </c>
      <c r="J717" s="16">
        <v>279733.90999999997</v>
      </c>
      <c r="K717" s="16">
        <v>292725</v>
      </c>
      <c r="L717" s="16">
        <v>1636458.41</v>
      </c>
      <c r="M717" s="16">
        <v>2208917.3199999998</v>
      </c>
      <c r="N717" s="16">
        <v>2832259.4499999997</v>
      </c>
      <c r="O717" s="16">
        <v>0</v>
      </c>
      <c r="P717" s="16">
        <v>138429282</v>
      </c>
      <c r="Q717" s="16">
        <v>0</v>
      </c>
      <c r="R717" s="16">
        <v>0</v>
      </c>
      <c r="S717" s="16">
        <v>4364.1000000000004</v>
      </c>
      <c r="T717" s="16">
        <v>0</v>
      </c>
      <c r="U717" s="16">
        <v>0</v>
      </c>
      <c r="V717" s="16">
        <v>200</v>
      </c>
      <c r="W717" s="16">
        <v>4564.1000000000004</v>
      </c>
      <c r="X717" s="17">
        <v>141266105.54999998</v>
      </c>
      <c r="Y717" s="18">
        <v>2.0049108305017615E-2</v>
      </c>
      <c r="Z717" s="18">
        <v>0.97991858316646296</v>
      </c>
      <c r="AA717" s="19">
        <v>3.2308528519493832E-5</v>
      </c>
    </row>
    <row r="718" spans="1:27" ht="15" x14ac:dyDescent="0.25">
      <c r="A718"/>
      <c r="B718" s="14" t="s">
        <v>658</v>
      </c>
      <c r="C718" s="14" t="s">
        <v>659</v>
      </c>
      <c r="D718" s="15" t="s">
        <v>677</v>
      </c>
      <c r="E718" s="15" t="s">
        <v>62</v>
      </c>
      <c r="F718" s="16">
        <v>1214603.71</v>
      </c>
      <c r="G718" s="16">
        <v>2288091.54</v>
      </c>
      <c r="H718" s="16">
        <v>502252.38</v>
      </c>
      <c r="I718" s="16">
        <v>4004947.63</v>
      </c>
      <c r="J718" s="16">
        <v>2124494.14</v>
      </c>
      <c r="K718" s="16">
        <v>1963399.83</v>
      </c>
      <c r="L718" s="16">
        <v>17180672.030000001</v>
      </c>
      <c r="M718" s="16">
        <v>21268566</v>
      </c>
      <c r="N718" s="16">
        <v>25273513.629999999</v>
      </c>
      <c r="O718" s="16">
        <v>217858.88</v>
      </c>
      <c r="P718" s="16">
        <v>329625787</v>
      </c>
      <c r="Q718" s="16">
        <v>0</v>
      </c>
      <c r="R718" s="16">
        <v>0</v>
      </c>
      <c r="S718" s="16">
        <v>19955.34</v>
      </c>
      <c r="T718" s="16">
        <v>0</v>
      </c>
      <c r="U718" s="16">
        <v>0</v>
      </c>
      <c r="V718" s="16">
        <v>0</v>
      </c>
      <c r="W718" s="16">
        <v>19955.34</v>
      </c>
      <c r="X718" s="17">
        <v>355137114.84999996</v>
      </c>
      <c r="Y718" s="18">
        <v>7.1165509244717567E-2</v>
      </c>
      <c r="Z718" s="18">
        <v>0.92816485018532846</v>
      </c>
      <c r="AA718" s="19">
        <v>5.6190522380147679E-5</v>
      </c>
    </row>
    <row r="719" spans="1:27" ht="15" x14ac:dyDescent="0.25">
      <c r="A719"/>
      <c r="B719" s="14" t="s">
        <v>658</v>
      </c>
      <c r="C719" s="14" t="s">
        <v>659</v>
      </c>
      <c r="D719" s="15" t="s">
        <v>678</v>
      </c>
      <c r="E719" s="15" t="s">
        <v>62</v>
      </c>
      <c r="F719" s="16">
        <v>1698245.52</v>
      </c>
      <c r="G719" s="16">
        <v>4546032.37</v>
      </c>
      <c r="H719" s="16">
        <v>236380.16</v>
      </c>
      <c r="I719" s="16">
        <v>6480658.0500000007</v>
      </c>
      <c r="J719" s="16">
        <v>1024766.34</v>
      </c>
      <c r="K719" s="16">
        <v>547856</v>
      </c>
      <c r="L719" s="16">
        <v>119290158.76000001</v>
      </c>
      <c r="M719" s="16">
        <v>120862781.10000001</v>
      </c>
      <c r="N719" s="16">
        <v>127343439.15000001</v>
      </c>
      <c r="O719" s="16">
        <v>36735.629999999997</v>
      </c>
      <c r="P719" s="16">
        <v>183566122</v>
      </c>
      <c r="Q719" s="16">
        <v>0</v>
      </c>
      <c r="R719" s="16">
        <v>0</v>
      </c>
      <c r="S719" s="16">
        <v>45178.74</v>
      </c>
      <c r="T719" s="16">
        <v>14099.06</v>
      </c>
      <c r="U719" s="16">
        <v>0</v>
      </c>
      <c r="V719" s="16">
        <v>67073.91</v>
      </c>
      <c r="W719" s="16">
        <v>126351.70999999999</v>
      </c>
      <c r="X719" s="17">
        <v>311072648.48999995</v>
      </c>
      <c r="Y719" s="18">
        <v>0.4093688074735819</v>
      </c>
      <c r="Z719" s="18">
        <v>0.5901069184033424</v>
      </c>
      <c r="AA719" s="19">
        <v>4.0618071249058022E-4</v>
      </c>
    </row>
    <row r="720" spans="1:27" ht="15" x14ac:dyDescent="0.25">
      <c r="A720"/>
      <c r="B720" s="14" t="s">
        <v>658</v>
      </c>
      <c r="C720" s="14" t="s">
        <v>659</v>
      </c>
      <c r="D720" s="15" t="s">
        <v>679</v>
      </c>
      <c r="E720" s="15" t="s">
        <v>62</v>
      </c>
      <c r="F720" s="16">
        <v>1313330.3700000001</v>
      </c>
      <c r="G720" s="16">
        <v>8197400.1399999997</v>
      </c>
      <c r="H720" s="16">
        <v>1193410.5900000001</v>
      </c>
      <c r="I720" s="16">
        <v>10704141.1</v>
      </c>
      <c r="J720" s="16">
        <v>2068069.06</v>
      </c>
      <c r="K720" s="16">
        <v>860621.67</v>
      </c>
      <c r="L720" s="16">
        <v>678536</v>
      </c>
      <c r="M720" s="16">
        <v>3607226.73</v>
      </c>
      <c r="N720" s="16">
        <v>14311367.83</v>
      </c>
      <c r="O720" s="16">
        <v>0</v>
      </c>
      <c r="P720" s="16">
        <v>220054680</v>
      </c>
      <c r="Q720" s="16">
        <v>0</v>
      </c>
      <c r="R720" s="16">
        <v>0</v>
      </c>
      <c r="S720" s="16">
        <v>0</v>
      </c>
      <c r="T720" s="16">
        <v>0</v>
      </c>
      <c r="U720" s="16">
        <v>0</v>
      </c>
      <c r="V720" s="16">
        <v>0</v>
      </c>
      <c r="W720" s="16">
        <v>0</v>
      </c>
      <c r="X720" s="17">
        <v>234366047.83000001</v>
      </c>
      <c r="Y720" s="18">
        <v>6.1064168477086359E-2</v>
      </c>
      <c r="Z720" s="18">
        <v>0.9389358315229136</v>
      </c>
      <c r="AA720" s="19">
        <v>0</v>
      </c>
    </row>
    <row r="721" spans="1:27" ht="15" x14ac:dyDescent="0.25">
      <c r="A721"/>
      <c r="B721" s="14" t="s">
        <v>658</v>
      </c>
      <c r="C721" s="14" t="s">
        <v>659</v>
      </c>
      <c r="D721" s="15" t="s">
        <v>680</v>
      </c>
      <c r="E721" s="15" t="s">
        <v>62</v>
      </c>
      <c r="F721" s="16">
        <v>7127454.5300000003</v>
      </c>
      <c r="G721" s="16">
        <v>30038325.629999999</v>
      </c>
      <c r="H721" s="16">
        <v>302019.73</v>
      </c>
      <c r="I721" s="16">
        <v>37467799.889999993</v>
      </c>
      <c r="J721" s="16">
        <v>2447036.11</v>
      </c>
      <c r="K721" s="16">
        <v>1331956</v>
      </c>
      <c r="L721" s="16">
        <v>5454087.25</v>
      </c>
      <c r="M721" s="16">
        <v>9233079.3599999994</v>
      </c>
      <c r="N721" s="16">
        <v>46700879.249999993</v>
      </c>
      <c r="O721" s="16">
        <v>134494.48000000001</v>
      </c>
      <c r="P721" s="16">
        <v>161914939</v>
      </c>
      <c r="Q721" s="16">
        <v>0</v>
      </c>
      <c r="R721" s="16">
        <v>0</v>
      </c>
      <c r="S721" s="16">
        <v>2693850.84</v>
      </c>
      <c r="T721" s="16">
        <v>0</v>
      </c>
      <c r="U721" s="16">
        <v>0</v>
      </c>
      <c r="V721" s="16">
        <v>0</v>
      </c>
      <c r="W721" s="16">
        <v>2693850.84</v>
      </c>
      <c r="X721" s="17">
        <v>211444163.56999999</v>
      </c>
      <c r="Y721" s="18">
        <v>0.22086624885505227</v>
      </c>
      <c r="Z721" s="18">
        <v>0.76575742865750462</v>
      </c>
      <c r="AA721" s="19">
        <v>1.2740246855327281E-2</v>
      </c>
    </row>
    <row r="722" spans="1:27" ht="15" x14ac:dyDescent="0.25">
      <c r="A722"/>
      <c r="B722" s="14" t="s">
        <v>658</v>
      </c>
      <c r="C722" s="14" t="s">
        <v>659</v>
      </c>
      <c r="D722" s="15" t="s">
        <v>681</v>
      </c>
      <c r="E722" s="15" t="s">
        <v>62</v>
      </c>
      <c r="F722" s="16">
        <v>3158314.87</v>
      </c>
      <c r="G722" s="16">
        <v>3683288.98</v>
      </c>
      <c r="H722" s="16">
        <v>499262.4</v>
      </c>
      <c r="I722" s="16">
        <v>7340866.25</v>
      </c>
      <c r="J722" s="16">
        <v>1158469.3400000001</v>
      </c>
      <c r="K722" s="16">
        <v>764880</v>
      </c>
      <c r="L722" s="16">
        <v>16297547.84</v>
      </c>
      <c r="M722" s="16">
        <v>18220897.18</v>
      </c>
      <c r="N722" s="16">
        <v>25561763.43</v>
      </c>
      <c r="O722" s="16">
        <v>696798.68</v>
      </c>
      <c r="P722" s="16">
        <v>314077393</v>
      </c>
      <c r="Q722" s="16">
        <v>0</v>
      </c>
      <c r="R722" s="16">
        <v>0</v>
      </c>
      <c r="S722" s="16">
        <v>43529.53</v>
      </c>
      <c r="T722" s="16">
        <v>0</v>
      </c>
      <c r="U722" s="16">
        <v>0</v>
      </c>
      <c r="V722" s="16">
        <v>27418.799999999999</v>
      </c>
      <c r="W722" s="16">
        <v>70948.33</v>
      </c>
      <c r="X722" s="17">
        <v>340406903.44</v>
      </c>
      <c r="Y722" s="18">
        <v>7.5091789184309268E-2</v>
      </c>
      <c r="Z722" s="18">
        <v>0.92265283055682557</v>
      </c>
      <c r="AA722" s="19">
        <v>2.0842212447229447E-4</v>
      </c>
    </row>
    <row r="723" spans="1:27" ht="15" x14ac:dyDescent="0.25">
      <c r="A723"/>
      <c r="B723" s="14" t="s">
        <v>658</v>
      </c>
      <c r="C723" s="14" t="s">
        <v>659</v>
      </c>
      <c r="D723" s="15" t="s">
        <v>682</v>
      </c>
      <c r="E723" s="15" t="s">
        <v>62</v>
      </c>
      <c r="F723" s="16">
        <v>1474488.75</v>
      </c>
      <c r="G723" s="16">
        <v>7272814.6900000004</v>
      </c>
      <c r="H723" s="16">
        <v>712706.29</v>
      </c>
      <c r="I723" s="16">
        <v>9460009.7300000004</v>
      </c>
      <c r="J723" s="16">
        <v>2276164.64</v>
      </c>
      <c r="K723" s="16">
        <v>1348400.87</v>
      </c>
      <c r="L723" s="16">
        <v>6961380.0300000003</v>
      </c>
      <c r="M723" s="16">
        <v>10585945.540000001</v>
      </c>
      <c r="N723" s="16">
        <v>20045955.270000003</v>
      </c>
      <c r="O723" s="16">
        <v>75752.08</v>
      </c>
      <c r="P723" s="16">
        <v>232326979</v>
      </c>
      <c r="Q723" s="16">
        <v>0</v>
      </c>
      <c r="R723" s="16">
        <v>0</v>
      </c>
      <c r="S723" s="16">
        <v>0</v>
      </c>
      <c r="T723" s="16">
        <v>73993.78</v>
      </c>
      <c r="U723" s="16">
        <v>0</v>
      </c>
      <c r="V723" s="16">
        <v>0</v>
      </c>
      <c r="W723" s="16">
        <v>73993.78</v>
      </c>
      <c r="X723" s="17">
        <v>252522680.13</v>
      </c>
      <c r="Y723" s="18">
        <v>7.938279151670749E-2</v>
      </c>
      <c r="Z723" s="18">
        <v>0.92002420883699176</v>
      </c>
      <c r="AA723" s="19">
        <v>2.9301835368572684E-4</v>
      </c>
    </row>
    <row r="724" spans="1:27" ht="15" x14ac:dyDescent="0.25">
      <c r="A724"/>
      <c r="B724" s="14" t="s">
        <v>658</v>
      </c>
      <c r="C724" s="14" t="s">
        <v>659</v>
      </c>
      <c r="D724" s="15" t="s">
        <v>683</v>
      </c>
      <c r="E724" s="15" t="s">
        <v>62</v>
      </c>
      <c r="F724" s="16">
        <v>880316.59</v>
      </c>
      <c r="G724" s="16">
        <v>30199860.219999999</v>
      </c>
      <c r="H724" s="16">
        <v>1003959.3</v>
      </c>
      <c r="I724" s="16">
        <v>32084136.109999999</v>
      </c>
      <c r="J724" s="16">
        <v>3581760.61</v>
      </c>
      <c r="K724" s="16">
        <v>8698968.1899999995</v>
      </c>
      <c r="L724" s="16">
        <v>17023983.670000002</v>
      </c>
      <c r="M724" s="16">
        <v>29304712.469999999</v>
      </c>
      <c r="N724" s="16">
        <v>61388848.579999998</v>
      </c>
      <c r="O724" s="16">
        <v>0</v>
      </c>
      <c r="P724" s="16">
        <v>345492852</v>
      </c>
      <c r="Q724" s="16">
        <v>0</v>
      </c>
      <c r="R724" s="16">
        <v>0</v>
      </c>
      <c r="S724" s="16">
        <v>0</v>
      </c>
      <c r="T724" s="16">
        <v>0</v>
      </c>
      <c r="U724" s="16">
        <v>0</v>
      </c>
      <c r="V724" s="16">
        <v>0</v>
      </c>
      <c r="W724" s="16">
        <v>0</v>
      </c>
      <c r="X724" s="17">
        <v>406881700.57999998</v>
      </c>
      <c r="Y724" s="18">
        <v>0.15087640582629222</v>
      </c>
      <c r="Z724" s="18">
        <v>0.84912359417370786</v>
      </c>
      <c r="AA724" s="19">
        <v>0</v>
      </c>
    </row>
    <row r="725" spans="1:27" ht="15" x14ac:dyDescent="0.25">
      <c r="A725"/>
      <c r="B725" s="14" t="s">
        <v>658</v>
      </c>
      <c r="C725" s="14" t="s">
        <v>659</v>
      </c>
      <c r="D725" s="15" t="s">
        <v>684</v>
      </c>
      <c r="E725" s="15" t="s">
        <v>62</v>
      </c>
      <c r="F725" s="16">
        <v>696729.72</v>
      </c>
      <c r="G725" s="16">
        <v>1161836.93</v>
      </c>
      <c r="H725" s="16">
        <v>153364.01</v>
      </c>
      <c r="I725" s="16">
        <v>2011930.66</v>
      </c>
      <c r="J725" s="16">
        <v>678111</v>
      </c>
      <c r="K725" s="16">
        <v>289248</v>
      </c>
      <c r="L725" s="16">
        <v>2445024</v>
      </c>
      <c r="M725" s="16">
        <v>3412383</v>
      </c>
      <c r="N725" s="16">
        <v>5424313.6600000001</v>
      </c>
      <c r="O725" s="16">
        <v>379012.2</v>
      </c>
      <c r="P725" s="16">
        <v>203308642</v>
      </c>
      <c r="Q725" s="16">
        <v>0</v>
      </c>
      <c r="R725" s="16">
        <v>0</v>
      </c>
      <c r="S725" s="16">
        <v>0</v>
      </c>
      <c r="T725" s="16">
        <v>0</v>
      </c>
      <c r="U725" s="16">
        <v>0</v>
      </c>
      <c r="V725" s="16">
        <v>0</v>
      </c>
      <c r="W725" s="16">
        <v>0</v>
      </c>
      <c r="X725" s="17">
        <v>209111967.86000001</v>
      </c>
      <c r="Y725" s="18">
        <v>2.5939757133515984E-2</v>
      </c>
      <c r="Z725" s="18">
        <v>0.97224775836892641</v>
      </c>
      <c r="AA725" s="19">
        <v>0</v>
      </c>
    </row>
    <row r="726" spans="1:27" ht="15" x14ac:dyDescent="0.25">
      <c r="A726"/>
      <c r="B726" s="14" t="s">
        <v>658</v>
      </c>
      <c r="C726" s="14" t="s">
        <v>659</v>
      </c>
      <c r="D726" s="15" t="s">
        <v>207</v>
      </c>
      <c r="E726" s="15" t="s">
        <v>62</v>
      </c>
      <c r="F726" s="16">
        <v>1881386.69</v>
      </c>
      <c r="G726" s="16">
        <v>24218747.640000001</v>
      </c>
      <c r="H726" s="16">
        <v>647023.49</v>
      </c>
      <c r="I726" s="16">
        <v>26747157.82</v>
      </c>
      <c r="J726" s="16">
        <v>1348855.17</v>
      </c>
      <c r="K726" s="16">
        <v>3586075.03</v>
      </c>
      <c r="L726" s="16">
        <v>3928848.85</v>
      </c>
      <c r="M726" s="16">
        <v>8863779.0499999989</v>
      </c>
      <c r="N726" s="16">
        <v>35610936.869999997</v>
      </c>
      <c r="O726" s="16">
        <v>0</v>
      </c>
      <c r="P726" s="16">
        <v>177184447</v>
      </c>
      <c r="Q726" s="16">
        <v>0</v>
      </c>
      <c r="R726" s="16">
        <v>0</v>
      </c>
      <c r="S726" s="16">
        <v>1248</v>
      </c>
      <c r="T726" s="16">
        <v>92697.47</v>
      </c>
      <c r="U726" s="16">
        <v>0</v>
      </c>
      <c r="V726" s="16">
        <v>0</v>
      </c>
      <c r="W726" s="16">
        <v>93945.47</v>
      </c>
      <c r="X726" s="17">
        <v>212889329.34</v>
      </c>
      <c r="Y726" s="18">
        <v>0.16727440957421918</v>
      </c>
      <c r="Z726" s="18">
        <v>0.83228430259660091</v>
      </c>
      <c r="AA726" s="19">
        <v>4.412878291798371E-4</v>
      </c>
    </row>
    <row r="727" spans="1:27" ht="15" x14ac:dyDescent="0.25">
      <c r="A727"/>
      <c r="B727" s="14" t="s">
        <v>658</v>
      </c>
      <c r="C727" s="14" t="s">
        <v>659</v>
      </c>
      <c r="D727" s="15" t="s">
        <v>685</v>
      </c>
      <c r="E727" s="15" t="s">
        <v>62</v>
      </c>
      <c r="F727" s="16">
        <v>11975076.52</v>
      </c>
      <c r="G727" s="16">
        <v>32760035.059999999</v>
      </c>
      <c r="H727" s="16">
        <v>750109.39</v>
      </c>
      <c r="I727" s="16">
        <v>45485220.969999999</v>
      </c>
      <c r="J727" s="16">
        <v>6655931.0099999998</v>
      </c>
      <c r="K727" s="16">
        <v>9460211.9000000004</v>
      </c>
      <c r="L727" s="16">
        <v>460786.32</v>
      </c>
      <c r="M727" s="16">
        <v>16576929.23</v>
      </c>
      <c r="N727" s="16">
        <v>62062150.200000003</v>
      </c>
      <c r="O727" s="16">
        <v>74567.839999999997</v>
      </c>
      <c r="P727" s="16">
        <v>244309361</v>
      </c>
      <c r="Q727" s="16">
        <v>0</v>
      </c>
      <c r="R727" s="16">
        <v>0</v>
      </c>
      <c r="S727" s="16">
        <v>8216864.1500000004</v>
      </c>
      <c r="T727" s="16">
        <v>132680.29</v>
      </c>
      <c r="U727" s="16">
        <v>0</v>
      </c>
      <c r="V727" s="16">
        <v>0</v>
      </c>
      <c r="W727" s="16">
        <v>8349544.4400000004</v>
      </c>
      <c r="X727" s="17">
        <v>314795623.48000002</v>
      </c>
      <c r="Y727" s="18">
        <v>0.1971506131944144</v>
      </c>
      <c r="Z727" s="18">
        <v>0.77608881057243084</v>
      </c>
      <c r="AA727" s="19">
        <v>2.6523699242376773E-2</v>
      </c>
    </row>
    <row r="728" spans="1:27" ht="15" x14ac:dyDescent="0.25">
      <c r="A728"/>
      <c r="B728" s="14" t="s">
        <v>658</v>
      </c>
      <c r="C728" s="14" t="s">
        <v>660</v>
      </c>
      <c r="D728" s="15" t="s">
        <v>686</v>
      </c>
      <c r="E728" s="15" t="s">
        <v>62</v>
      </c>
      <c r="F728" s="16">
        <v>1277779.1299999999</v>
      </c>
      <c r="G728" s="16">
        <v>8856362</v>
      </c>
      <c r="H728" s="16">
        <v>640071.24</v>
      </c>
      <c r="I728" s="16">
        <v>10774212.369999999</v>
      </c>
      <c r="J728" s="16">
        <v>2553231.5299999998</v>
      </c>
      <c r="K728" s="16">
        <v>2469799.84</v>
      </c>
      <c r="L728" s="16">
        <v>0</v>
      </c>
      <c r="M728" s="16">
        <v>5023031.3699999992</v>
      </c>
      <c r="N728" s="16">
        <v>15797243.739999998</v>
      </c>
      <c r="O728" s="16">
        <v>55292.25</v>
      </c>
      <c r="P728" s="16">
        <v>258696028</v>
      </c>
      <c r="Q728" s="16">
        <v>0</v>
      </c>
      <c r="R728" s="16">
        <v>0</v>
      </c>
      <c r="S728" s="16">
        <v>0</v>
      </c>
      <c r="T728" s="16">
        <v>0</v>
      </c>
      <c r="U728" s="16">
        <v>0</v>
      </c>
      <c r="V728" s="16">
        <v>0</v>
      </c>
      <c r="W728" s="16">
        <v>0</v>
      </c>
      <c r="X728" s="17">
        <v>274548563.99000001</v>
      </c>
      <c r="Y728" s="18">
        <v>5.7538977842096412E-2</v>
      </c>
      <c r="Z728" s="18">
        <v>0.94225962882625958</v>
      </c>
      <c r="AA728" s="19">
        <v>0</v>
      </c>
    </row>
    <row r="729" spans="1:27" ht="15" x14ac:dyDescent="0.25">
      <c r="A729"/>
      <c r="B729" s="14" t="s">
        <v>658</v>
      </c>
      <c r="C729" s="14" t="s">
        <v>660</v>
      </c>
      <c r="D729" s="15" t="s">
        <v>687</v>
      </c>
      <c r="E729" s="15" t="s">
        <v>62</v>
      </c>
      <c r="F729" s="16">
        <v>1565328.68</v>
      </c>
      <c r="G729" s="16">
        <v>3143333.05</v>
      </c>
      <c r="H729" s="16">
        <v>277291.92</v>
      </c>
      <c r="I729" s="16">
        <v>4985953.6499999994</v>
      </c>
      <c r="J729" s="16">
        <v>1663886.6</v>
      </c>
      <c r="K729" s="16">
        <v>1159026.99</v>
      </c>
      <c r="L729" s="16">
        <v>3334272.72</v>
      </c>
      <c r="M729" s="16">
        <v>6157186.3100000005</v>
      </c>
      <c r="N729" s="16">
        <v>11143139.960000001</v>
      </c>
      <c r="O729" s="16">
        <v>112813.22</v>
      </c>
      <c r="P729" s="16">
        <v>243032253</v>
      </c>
      <c r="Q729" s="16">
        <v>0</v>
      </c>
      <c r="R729" s="16">
        <v>0</v>
      </c>
      <c r="S729" s="16">
        <v>0</v>
      </c>
      <c r="T729" s="16">
        <v>0</v>
      </c>
      <c r="U729" s="16">
        <v>0</v>
      </c>
      <c r="V729" s="16">
        <v>0</v>
      </c>
      <c r="W729" s="16">
        <v>0</v>
      </c>
      <c r="X729" s="17">
        <v>254288206.18000001</v>
      </c>
      <c r="Y729" s="18">
        <v>4.3820907494672552E-2</v>
      </c>
      <c r="Z729" s="18">
        <v>0.95573544935846377</v>
      </c>
      <c r="AA729" s="19">
        <v>0</v>
      </c>
    </row>
    <row r="730" spans="1:27" ht="15" x14ac:dyDescent="0.25">
      <c r="A730"/>
      <c r="B730" s="14" t="s">
        <v>658</v>
      </c>
      <c r="C730" s="14" t="s">
        <v>660</v>
      </c>
      <c r="D730" s="15" t="s">
        <v>688</v>
      </c>
      <c r="E730" s="15" t="s">
        <v>62</v>
      </c>
      <c r="F730" s="16">
        <v>10611471.710000001</v>
      </c>
      <c r="G730" s="16">
        <v>103653536.13</v>
      </c>
      <c r="H730" s="16">
        <v>5033384.6900000004</v>
      </c>
      <c r="I730" s="16">
        <v>119298392.53</v>
      </c>
      <c r="J730" s="16">
        <v>20480739.359999999</v>
      </c>
      <c r="K730" s="16">
        <v>14324403.48</v>
      </c>
      <c r="L730" s="16">
        <v>24285124.98</v>
      </c>
      <c r="M730" s="16">
        <v>59090267.820000008</v>
      </c>
      <c r="N730" s="16">
        <v>178388660.35000002</v>
      </c>
      <c r="O730" s="16">
        <v>113582.38</v>
      </c>
      <c r="P730" s="16">
        <v>377997718</v>
      </c>
      <c r="Q730" s="16">
        <v>0</v>
      </c>
      <c r="R730" s="16">
        <v>0</v>
      </c>
      <c r="S730" s="16">
        <v>0</v>
      </c>
      <c r="T730" s="16">
        <v>546050.61</v>
      </c>
      <c r="U730" s="16">
        <v>0</v>
      </c>
      <c r="V730" s="16">
        <v>0</v>
      </c>
      <c r="W730" s="16">
        <v>546050.61</v>
      </c>
      <c r="X730" s="17">
        <v>557046011.34000003</v>
      </c>
      <c r="Y730" s="18">
        <v>0.32024044103803528</v>
      </c>
      <c r="Z730" s="18">
        <v>0.67857539647525511</v>
      </c>
      <c r="AA730" s="19">
        <v>9.8026123315460051E-4</v>
      </c>
    </row>
    <row r="731" spans="1:27" ht="15" x14ac:dyDescent="0.25">
      <c r="A731"/>
      <c r="B731" s="14" t="s">
        <v>658</v>
      </c>
      <c r="C731" s="14" t="s">
        <v>660</v>
      </c>
      <c r="D731" s="15" t="s">
        <v>689</v>
      </c>
      <c r="E731" s="15" t="s">
        <v>62</v>
      </c>
      <c r="F731" s="16">
        <v>638250.06999999995</v>
      </c>
      <c r="G731" s="16">
        <v>1855531.46</v>
      </c>
      <c r="H731" s="16">
        <v>112602.38</v>
      </c>
      <c r="I731" s="16">
        <v>2606383.9099999997</v>
      </c>
      <c r="J731" s="16">
        <v>662450.41</v>
      </c>
      <c r="K731" s="16">
        <v>1246924.1499999999</v>
      </c>
      <c r="L731" s="16">
        <v>0</v>
      </c>
      <c r="M731" s="16">
        <v>1909374.56</v>
      </c>
      <c r="N731" s="16">
        <v>4515758.47</v>
      </c>
      <c r="O731" s="16">
        <v>27734.52</v>
      </c>
      <c r="P731" s="16">
        <v>136951068</v>
      </c>
      <c r="Q731" s="16">
        <v>0</v>
      </c>
      <c r="R731" s="16">
        <v>649.73</v>
      </c>
      <c r="S731" s="16">
        <v>0</v>
      </c>
      <c r="T731" s="16">
        <v>0</v>
      </c>
      <c r="U731" s="16">
        <v>0</v>
      </c>
      <c r="V731" s="16">
        <v>0</v>
      </c>
      <c r="W731" s="16">
        <v>649.73</v>
      </c>
      <c r="X731" s="17">
        <v>141495210.72</v>
      </c>
      <c r="Y731" s="18">
        <v>3.1914567616963929E-2</v>
      </c>
      <c r="Z731" s="18">
        <v>0.96788483018699312</v>
      </c>
      <c r="AA731" s="19">
        <v>4.5918868680702438E-6</v>
      </c>
    </row>
    <row r="732" spans="1:27" ht="15" x14ac:dyDescent="0.25">
      <c r="A732"/>
      <c r="B732" s="14" t="s">
        <v>658</v>
      </c>
      <c r="C732" s="14" t="s">
        <v>660</v>
      </c>
      <c r="D732" s="15" t="s">
        <v>690</v>
      </c>
      <c r="E732" s="15" t="s">
        <v>62</v>
      </c>
      <c r="F732" s="16">
        <v>2090976.1</v>
      </c>
      <c r="G732" s="16">
        <v>6280923.3600000003</v>
      </c>
      <c r="H732" s="16">
        <v>2203530.6800000002</v>
      </c>
      <c r="I732" s="16">
        <v>10575430.140000001</v>
      </c>
      <c r="J732" s="16">
        <v>5389355.3899999997</v>
      </c>
      <c r="K732" s="16">
        <v>2513072.12</v>
      </c>
      <c r="L732" s="16">
        <v>13649138.640000001</v>
      </c>
      <c r="M732" s="16">
        <v>21551566.149999999</v>
      </c>
      <c r="N732" s="16">
        <v>32126996.289999999</v>
      </c>
      <c r="O732" s="16">
        <v>407845.36</v>
      </c>
      <c r="P732" s="16">
        <v>295954772</v>
      </c>
      <c r="Q732" s="16">
        <v>0</v>
      </c>
      <c r="R732" s="16">
        <v>0</v>
      </c>
      <c r="S732" s="16">
        <v>0</v>
      </c>
      <c r="T732" s="16">
        <v>0</v>
      </c>
      <c r="U732" s="16">
        <v>0</v>
      </c>
      <c r="V732" s="16">
        <v>0</v>
      </c>
      <c r="W732" s="16">
        <v>0</v>
      </c>
      <c r="X732" s="17">
        <v>328489613.64999998</v>
      </c>
      <c r="Y732" s="18">
        <v>9.7802167724641551E-2</v>
      </c>
      <c r="Z732" s="18">
        <v>0.90095625463316686</v>
      </c>
      <c r="AA732" s="19">
        <v>0</v>
      </c>
    </row>
    <row r="733" spans="1:27" ht="15" x14ac:dyDescent="0.25">
      <c r="A733"/>
      <c r="B733" s="14" t="s">
        <v>658</v>
      </c>
      <c r="C733" s="14" t="s">
        <v>660</v>
      </c>
      <c r="D733" s="15" t="s">
        <v>691</v>
      </c>
      <c r="E733" s="15" t="s">
        <v>62</v>
      </c>
      <c r="F733" s="16">
        <v>6193161.1600000001</v>
      </c>
      <c r="G733" s="16">
        <v>24750509.09</v>
      </c>
      <c r="H733" s="16">
        <v>1642300.37</v>
      </c>
      <c r="I733" s="16">
        <v>32585970.620000001</v>
      </c>
      <c r="J733" s="16">
        <v>7439743.0499999998</v>
      </c>
      <c r="K733" s="16">
        <v>22964465.66</v>
      </c>
      <c r="L733" s="16">
        <v>0</v>
      </c>
      <c r="M733" s="16">
        <v>30404208.710000001</v>
      </c>
      <c r="N733" s="16">
        <v>62990179.329999998</v>
      </c>
      <c r="O733" s="16">
        <v>385574.87</v>
      </c>
      <c r="P733" s="16">
        <v>530723219</v>
      </c>
      <c r="Q733" s="16">
        <v>0</v>
      </c>
      <c r="R733" s="16">
        <v>0</v>
      </c>
      <c r="S733" s="16">
        <v>0</v>
      </c>
      <c r="T733" s="16">
        <v>0</v>
      </c>
      <c r="U733" s="16">
        <v>0</v>
      </c>
      <c r="V733" s="16">
        <v>0</v>
      </c>
      <c r="W733" s="16">
        <v>0</v>
      </c>
      <c r="X733" s="17">
        <v>594098973.20000005</v>
      </c>
      <c r="Y733" s="18">
        <v>0.10602640666203392</v>
      </c>
      <c r="Z733" s="18">
        <v>0.8933245855338906</v>
      </c>
      <c r="AA733" s="19">
        <v>0</v>
      </c>
    </row>
    <row r="734" spans="1:27" ht="15" x14ac:dyDescent="0.25">
      <c r="A734"/>
      <c r="B734" s="14" t="s">
        <v>658</v>
      </c>
      <c r="C734" s="14" t="s">
        <v>660</v>
      </c>
      <c r="D734" s="15" t="s">
        <v>692</v>
      </c>
      <c r="E734" s="15" t="s">
        <v>62</v>
      </c>
      <c r="F734" s="16">
        <v>1205909.7</v>
      </c>
      <c r="G734" s="16">
        <v>7454003.21</v>
      </c>
      <c r="H734" s="16">
        <v>1712785.14</v>
      </c>
      <c r="I734" s="16">
        <v>10372698.050000001</v>
      </c>
      <c r="J734" s="16">
        <v>4215538.4000000004</v>
      </c>
      <c r="K734" s="16">
        <v>9042821.6799999997</v>
      </c>
      <c r="L734" s="16">
        <v>3043351.94</v>
      </c>
      <c r="M734" s="16">
        <v>16301712.02</v>
      </c>
      <c r="N734" s="16">
        <v>26674410.07</v>
      </c>
      <c r="O734" s="16">
        <v>59701.68</v>
      </c>
      <c r="P734" s="16">
        <v>261204994</v>
      </c>
      <c r="Q734" s="16">
        <v>0</v>
      </c>
      <c r="R734" s="16">
        <v>0</v>
      </c>
      <c r="S734" s="16">
        <v>13166.55</v>
      </c>
      <c r="T734" s="16">
        <v>0</v>
      </c>
      <c r="U734" s="16">
        <v>0</v>
      </c>
      <c r="V734" s="16">
        <v>0</v>
      </c>
      <c r="W734" s="16">
        <v>13166.55</v>
      </c>
      <c r="X734" s="17">
        <v>287952272.30000001</v>
      </c>
      <c r="Y734" s="18">
        <v>9.2634830963270021E-2</v>
      </c>
      <c r="Z734" s="18">
        <v>0.90711211241238743</v>
      </c>
      <c r="AA734" s="19">
        <v>4.5724765062046706E-5</v>
      </c>
    </row>
    <row r="735" spans="1:27" ht="15" x14ac:dyDescent="0.25">
      <c r="A735"/>
      <c r="B735" s="14" t="s">
        <v>658</v>
      </c>
      <c r="C735" s="14" t="s">
        <v>660</v>
      </c>
      <c r="D735" s="15" t="s">
        <v>693</v>
      </c>
      <c r="E735" s="15" t="s">
        <v>62</v>
      </c>
      <c r="F735" s="16">
        <v>1292823.97</v>
      </c>
      <c r="G735" s="16">
        <v>5118494.75</v>
      </c>
      <c r="H735" s="16">
        <v>502521.3</v>
      </c>
      <c r="I735" s="16">
        <v>6913840.0199999996</v>
      </c>
      <c r="J735" s="16">
        <v>4848898.07</v>
      </c>
      <c r="K735" s="16">
        <v>3394411.88</v>
      </c>
      <c r="L735" s="16">
        <v>0</v>
      </c>
      <c r="M735" s="16">
        <v>8243309.9500000002</v>
      </c>
      <c r="N735" s="16">
        <v>15157149.969999999</v>
      </c>
      <c r="O735" s="16">
        <v>0</v>
      </c>
      <c r="P735" s="16">
        <v>281620988</v>
      </c>
      <c r="Q735" s="16">
        <v>0</v>
      </c>
      <c r="R735" s="16">
        <v>0</v>
      </c>
      <c r="S735" s="16">
        <v>0</v>
      </c>
      <c r="T735" s="16">
        <v>34809.01</v>
      </c>
      <c r="U735" s="16">
        <v>0</v>
      </c>
      <c r="V735" s="16">
        <v>0</v>
      </c>
      <c r="W735" s="16">
        <v>34809.01</v>
      </c>
      <c r="X735" s="17">
        <v>296812946.98000002</v>
      </c>
      <c r="Y735" s="18">
        <v>5.1066336978289981E-2</v>
      </c>
      <c r="Z735" s="18">
        <v>0.94881638710651095</v>
      </c>
      <c r="AA735" s="19">
        <v>1.1727591519902775E-4</v>
      </c>
    </row>
    <row r="736" spans="1:27" ht="15" x14ac:dyDescent="0.25">
      <c r="A736"/>
      <c r="B736" s="14" t="s">
        <v>658</v>
      </c>
      <c r="C736" s="14" t="s">
        <v>660</v>
      </c>
      <c r="D736" s="15" t="s">
        <v>200</v>
      </c>
      <c r="E736" s="15" t="s">
        <v>62</v>
      </c>
      <c r="F736" s="16">
        <v>407905.32</v>
      </c>
      <c r="G736" s="16">
        <v>1347365.87</v>
      </c>
      <c r="H736" s="16">
        <v>193810.93</v>
      </c>
      <c r="I736" s="16">
        <v>1949082.12</v>
      </c>
      <c r="J736" s="16">
        <v>1275144.32</v>
      </c>
      <c r="K736" s="16">
        <v>901281.25</v>
      </c>
      <c r="L736" s="16">
        <v>0</v>
      </c>
      <c r="M736" s="16">
        <v>2176425.5700000003</v>
      </c>
      <c r="N736" s="16">
        <v>4125507.6900000004</v>
      </c>
      <c r="O736" s="16">
        <v>0</v>
      </c>
      <c r="P736" s="16">
        <v>110095373</v>
      </c>
      <c r="Q736" s="16">
        <v>0</v>
      </c>
      <c r="R736" s="16">
        <v>0</v>
      </c>
      <c r="S736" s="16">
        <v>0</v>
      </c>
      <c r="T736" s="16">
        <v>1860.29</v>
      </c>
      <c r="U736" s="16">
        <v>0</v>
      </c>
      <c r="V736" s="16">
        <v>0</v>
      </c>
      <c r="W736" s="16">
        <v>1860.29</v>
      </c>
      <c r="X736" s="17">
        <v>114222740.98</v>
      </c>
      <c r="Y736" s="18">
        <v>3.6118093950506427E-2</v>
      </c>
      <c r="Z736" s="18">
        <v>0.9638656195378581</v>
      </c>
      <c r="AA736" s="19">
        <v>1.6286511635417067E-5</v>
      </c>
    </row>
    <row r="737" spans="1:27" ht="15" x14ac:dyDescent="0.25">
      <c r="A737"/>
      <c r="B737" s="14" t="s">
        <v>658</v>
      </c>
      <c r="C737" s="14" t="s">
        <v>660</v>
      </c>
      <c r="D737" s="15" t="s">
        <v>694</v>
      </c>
      <c r="E737" s="15" t="s">
        <v>62</v>
      </c>
      <c r="F737" s="16">
        <v>1136106.3700000001</v>
      </c>
      <c r="G737" s="16">
        <v>4604931.71</v>
      </c>
      <c r="H737" s="16">
        <v>1067810.25</v>
      </c>
      <c r="I737" s="16">
        <v>6808848.3300000001</v>
      </c>
      <c r="J737" s="16">
        <v>2240485.81</v>
      </c>
      <c r="K737" s="16">
        <v>638783</v>
      </c>
      <c r="L737" s="16">
        <v>4363828.13</v>
      </c>
      <c r="M737" s="16">
        <v>7243096.9399999995</v>
      </c>
      <c r="N737" s="16">
        <v>14051945.27</v>
      </c>
      <c r="O737" s="16">
        <v>65338.66</v>
      </c>
      <c r="P737" s="16">
        <v>236571871</v>
      </c>
      <c r="Q737" s="16">
        <v>0</v>
      </c>
      <c r="R737" s="16">
        <v>0</v>
      </c>
      <c r="S737" s="16">
        <v>0</v>
      </c>
      <c r="T737" s="16">
        <v>0</v>
      </c>
      <c r="U737" s="16">
        <v>0</v>
      </c>
      <c r="V737" s="16">
        <v>0</v>
      </c>
      <c r="W737" s="16">
        <v>0</v>
      </c>
      <c r="X737" s="17">
        <v>250689154.93000001</v>
      </c>
      <c r="Y737" s="18">
        <v>5.6053263548332309E-2</v>
      </c>
      <c r="Z737" s="18">
        <v>0.94368610028646038</v>
      </c>
      <c r="AA737" s="19">
        <v>0</v>
      </c>
    </row>
    <row r="738" spans="1:27" ht="15" x14ac:dyDescent="0.25">
      <c r="A738"/>
      <c r="B738" s="14" t="s">
        <v>658</v>
      </c>
      <c r="C738" s="14" t="s">
        <v>660</v>
      </c>
      <c r="D738" s="15" t="s">
        <v>520</v>
      </c>
      <c r="E738" s="15" t="s">
        <v>62</v>
      </c>
      <c r="F738" s="16">
        <v>826706.58</v>
      </c>
      <c r="G738" s="16">
        <v>5618812.6600000001</v>
      </c>
      <c r="H738" s="16">
        <v>685156.09</v>
      </c>
      <c r="I738" s="16">
        <v>7130675.3300000001</v>
      </c>
      <c r="J738" s="16">
        <v>2039288.76</v>
      </c>
      <c r="K738" s="16">
        <v>1334289.05</v>
      </c>
      <c r="L738" s="16">
        <v>0</v>
      </c>
      <c r="M738" s="16">
        <v>3373577.81</v>
      </c>
      <c r="N738" s="16">
        <v>10504253.140000001</v>
      </c>
      <c r="O738" s="16">
        <v>17979.62</v>
      </c>
      <c r="P738" s="16">
        <v>142386802</v>
      </c>
      <c r="Q738" s="16">
        <v>0</v>
      </c>
      <c r="R738" s="16">
        <v>0</v>
      </c>
      <c r="S738" s="16">
        <v>0</v>
      </c>
      <c r="T738" s="16">
        <v>0</v>
      </c>
      <c r="U738" s="16">
        <v>0</v>
      </c>
      <c r="V738" s="16">
        <v>0</v>
      </c>
      <c r="W738" s="16">
        <v>0</v>
      </c>
      <c r="X738" s="17">
        <v>152909034.75999999</v>
      </c>
      <c r="Y738" s="18">
        <v>6.8696092134039446E-2</v>
      </c>
      <c r="Z738" s="18">
        <v>0.93118632410102342</v>
      </c>
      <c r="AA738" s="19">
        <v>0</v>
      </c>
    </row>
    <row r="739" spans="1:27" ht="15" x14ac:dyDescent="0.25">
      <c r="A739"/>
      <c r="B739" s="14" t="s">
        <v>658</v>
      </c>
      <c r="C739" s="14" t="s">
        <v>660</v>
      </c>
      <c r="D739" s="15" t="s">
        <v>695</v>
      </c>
      <c r="E739" s="15" t="s">
        <v>62</v>
      </c>
      <c r="F739" s="16">
        <v>1433613.15</v>
      </c>
      <c r="G739" s="16">
        <v>2735075.58</v>
      </c>
      <c r="H739" s="16">
        <v>586047.06999999995</v>
      </c>
      <c r="I739" s="16">
        <v>4754735.8</v>
      </c>
      <c r="J739" s="16">
        <v>1435215.5</v>
      </c>
      <c r="K739" s="16">
        <v>1786067.79</v>
      </c>
      <c r="L739" s="16">
        <v>1990083.39</v>
      </c>
      <c r="M739" s="16">
        <v>5211366.68</v>
      </c>
      <c r="N739" s="16">
        <v>9966102.4800000004</v>
      </c>
      <c r="O739" s="16">
        <v>28974.19</v>
      </c>
      <c r="P739" s="16">
        <v>234518651</v>
      </c>
      <c r="Q739" s="16">
        <v>0</v>
      </c>
      <c r="R739" s="16">
        <v>0</v>
      </c>
      <c r="S739" s="16">
        <v>0</v>
      </c>
      <c r="T739" s="16">
        <v>48435.62</v>
      </c>
      <c r="U739" s="16">
        <v>0</v>
      </c>
      <c r="V739" s="16">
        <v>0</v>
      </c>
      <c r="W739" s="16">
        <v>48435.62</v>
      </c>
      <c r="X739" s="17">
        <v>244562163.28999999</v>
      </c>
      <c r="Y739" s="18">
        <v>4.0750794587068935E-2</v>
      </c>
      <c r="Z739" s="18">
        <v>0.9589326813482163</v>
      </c>
      <c r="AA739" s="19">
        <v>1.9805034167352128E-4</v>
      </c>
    </row>
    <row r="740" spans="1:27" ht="15" x14ac:dyDescent="0.25">
      <c r="A740"/>
      <c r="B740" s="14" t="s">
        <v>658</v>
      </c>
      <c r="C740" s="14" t="s">
        <v>661</v>
      </c>
      <c r="D740" s="15" t="s">
        <v>696</v>
      </c>
      <c r="E740" s="15" t="s">
        <v>62</v>
      </c>
      <c r="F740" s="16">
        <v>1455504.93</v>
      </c>
      <c r="G740" s="16">
        <v>7270527.0999999996</v>
      </c>
      <c r="H740" s="16">
        <v>807519.7</v>
      </c>
      <c r="I740" s="16">
        <v>9533551.7299999986</v>
      </c>
      <c r="J740" s="16">
        <v>2072733.98</v>
      </c>
      <c r="K740" s="16">
        <v>1986788.7</v>
      </c>
      <c r="L740" s="16">
        <v>8978127.0800000001</v>
      </c>
      <c r="M740" s="16">
        <v>13037649.76</v>
      </c>
      <c r="N740" s="16">
        <v>22571201.489999998</v>
      </c>
      <c r="O740" s="16">
        <v>0</v>
      </c>
      <c r="P740" s="16">
        <v>253854939</v>
      </c>
      <c r="Q740" s="16">
        <v>0</v>
      </c>
      <c r="R740" s="16">
        <v>0</v>
      </c>
      <c r="S740" s="16">
        <v>0</v>
      </c>
      <c r="T740" s="16">
        <v>56713.19</v>
      </c>
      <c r="U740" s="16">
        <v>0</v>
      </c>
      <c r="V740" s="16">
        <v>0</v>
      </c>
      <c r="W740" s="16">
        <v>56713.19</v>
      </c>
      <c r="X740" s="17">
        <v>276482853.68000001</v>
      </c>
      <c r="Y740" s="18">
        <v>8.163689425791229E-2</v>
      </c>
      <c r="Z740" s="18">
        <v>0.9181579820273793</v>
      </c>
      <c r="AA740" s="19">
        <v>2.0512371470832541E-4</v>
      </c>
    </row>
    <row r="741" spans="1:27" ht="15" x14ac:dyDescent="0.25">
      <c r="A741"/>
      <c r="B741" s="14" t="s">
        <v>658</v>
      </c>
      <c r="C741" s="14" t="s">
        <v>661</v>
      </c>
      <c r="D741" s="15" t="s">
        <v>697</v>
      </c>
      <c r="E741" s="15" t="s">
        <v>62</v>
      </c>
      <c r="F741" s="16">
        <v>341954.32</v>
      </c>
      <c r="G741" s="16">
        <v>1841467.85</v>
      </c>
      <c r="H741" s="16">
        <v>387984</v>
      </c>
      <c r="I741" s="16">
        <v>2571406.17</v>
      </c>
      <c r="J741" s="16">
        <v>1402660.21</v>
      </c>
      <c r="K741" s="16">
        <v>5966283.4299999997</v>
      </c>
      <c r="L741" s="16">
        <v>0</v>
      </c>
      <c r="M741" s="16">
        <v>7368943.6399999997</v>
      </c>
      <c r="N741" s="16">
        <v>9940349.8099999987</v>
      </c>
      <c r="O741" s="16">
        <v>0</v>
      </c>
      <c r="P741" s="16">
        <v>170050534</v>
      </c>
      <c r="Q741" s="16">
        <v>0</v>
      </c>
      <c r="R741" s="16">
        <v>0</v>
      </c>
      <c r="S741" s="16">
        <v>0</v>
      </c>
      <c r="T741" s="16">
        <v>26660.799999999999</v>
      </c>
      <c r="U741" s="16">
        <v>0</v>
      </c>
      <c r="V741" s="16">
        <v>0</v>
      </c>
      <c r="W741" s="16">
        <v>26660.799999999999</v>
      </c>
      <c r="X741" s="17">
        <v>180017544.61000001</v>
      </c>
      <c r="Y741" s="18">
        <v>5.5218783433222153E-2</v>
      </c>
      <c r="Z741" s="18">
        <v>0.94463311544664663</v>
      </c>
      <c r="AA741" s="19">
        <v>1.4810112013114853E-4</v>
      </c>
    </row>
    <row r="742" spans="1:27" ht="15" x14ac:dyDescent="0.25">
      <c r="A742"/>
      <c r="B742" s="14" t="s">
        <v>658</v>
      </c>
      <c r="C742" s="14" t="s">
        <v>661</v>
      </c>
      <c r="D742" s="15" t="s">
        <v>698</v>
      </c>
      <c r="E742" s="15" t="s">
        <v>62</v>
      </c>
      <c r="F742" s="16">
        <v>1091675.99</v>
      </c>
      <c r="G742" s="16">
        <v>3766159.55</v>
      </c>
      <c r="H742" s="16">
        <v>297715.09999999998</v>
      </c>
      <c r="I742" s="16">
        <v>5155550.6399999997</v>
      </c>
      <c r="J742" s="16">
        <v>2043737.61</v>
      </c>
      <c r="K742" s="16">
        <v>4925258.68</v>
      </c>
      <c r="L742" s="16">
        <v>0</v>
      </c>
      <c r="M742" s="16">
        <v>6968996.29</v>
      </c>
      <c r="N742" s="16">
        <v>12124546.93</v>
      </c>
      <c r="O742" s="16">
        <v>0</v>
      </c>
      <c r="P742" s="16">
        <v>232970322</v>
      </c>
      <c r="Q742" s="16">
        <v>0</v>
      </c>
      <c r="R742" s="16">
        <v>0</v>
      </c>
      <c r="S742" s="16">
        <v>0</v>
      </c>
      <c r="T742" s="16">
        <v>0</v>
      </c>
      <c r="U742" s="16">
        <v>0</v>
      </c>
      <c r="V742" s="16">
        <v>0</v>
      </c>
      <c r="W742" s="16">
        <v>0</v>
      </c>
      <c r="X742" s="17">
        <v>245094868.93000001</v>
      </c>
      <c r="Y742" s="18">
        <v>4.9468791341620515E-2</v>
      </c>
      <c r="Z742" s="18">
        <v>0.95053120865837948</v>
      </c>
      <c r="AA742" s="19">
        <v>0</v>
      </c>
    </row>
    <row r="743" spans="1:27" ht="15" x14ac:dyDescent="0.25">
      <c r="A743"/>
      <c r="B743" s="14" t="s">
        <v>658</v>
      </c>
      <c r="C743" s="14" t="s">
        <v>661</v>
      </c>
      <c r="D743" s="15" t="s">
        <v>699</v>
      </c>
      <c r="E743" s="15" t="s">
        <v>62</v>
      </c>
      <c r="F743" s="16">
        <v>347102.3</v>
      </c>
      <c r="G743" s="16">
        <v>958367.44</v>
      </c>
      <c r="H743" s="16">
        <v>128959.5</v>
      </c>
      <c r="I743" s="16">
        <v>1434429.24</v>
      </c>
      <c r="J743" s="16">
        <v>564428.01</v>
      </c>
      <c r="K743" s="16">
        <v>1161370</v>
      </c>
      <c r="L743" s="16">
        <v>0</v>
      </c>
      <c r="M743" s="16">
        <v>1725798.01</v>
      </c>
      <c r="N743" s="16">
        <v>3160227.25</v>
      </c>
      <c r="O743" s="16">
        <v>64129.54</v>
      </c>
      <c r="P743" s="16">
        <v>116478487</v>
      </c>
      <c r="Q743" s="16">
        <v>0</v>
      </c>
      <c r="R743" s="16">
        <v>0</v>
      </c>
      <c r="S743" s="16">
        <v>0</v>
      </c>
      <c r="T743" s="16">
        <v>0</v>
      </c>
      <c r="U743" s="16">
        <v>0</v>
      </c>
      <c r="V743" s="16">
        <v>0</v>
      </c>
      <c r="W743" s="16">
        <v>0</v>
      </c>
      <c r="X743" s="17">
        <v>119702843.79000001</v>
      </c>
      <c r="Y743" s="18">
        <v>2.6400602942601149E-2</v>
      </c>
      <c r="Z743" s="18">
        <v>0.97306365757143887</v>
      </c>
      <c r="AA743" s="19">
        <v>0</v>
      </c>
    </row>
    <row r="744" spans="1:27" ht="15" x14ac:dyDescent="0.25">
      <c r="A744"/>
      <c r="B744" s="14" t="s">
        <v>658</v>
      </c>
      <c r="C744" s="14" t="s">
        <v>661</v>
      </c>
      <c r="D744" s="15" t="s">
        <v>700</v>
      </c>
      <c r="E744" s="15" t="s">
        <v>62</v>
      </c>
      <c r="F744" s="16">
        <v>1840944.16</v>
      </c>
      <c r="G744" s="16">
        <v>3404828.41</v>
      </c>
      <c r="H744" s="16">
        <v>944616.71</v>
      </c>
      <c r="I744" s="16">
        <v>6190389.2800000003</v>
      </c>
      <c r="J744" s="16">
        <v>2651364.16</v>
      </c>
      <c r="K744" s="16">
        <v>776775.78</v>
      </c>
      <c r="L744" s="16">
        <v>3264284.2</v>
      </c>
      <c r="M744" s="16">
        <v>6692424.1400000006</v>
      </c>
      <c r="N744" s="16">
        <v>12882813.420000002</v>
      </c>
      <c r="O744" s="16">
        <v>157510.5</v>
      </c>
      <c r="P744" s="16">
        <v>353694554</v>
      </c>
      <c r="Q744" s="16">
        <v>0</v>
      </c>
      <c r="R744" s="16">
        <v>0</v>
      </c>
      <c r="S744" s="16">
        <v>0</v>
      </c>
      <c r="T744" s="16">
        <v>0</v>
      </c>
      <c r="U744" s="16">
        <v>0</v>
      </c>
      <c r="V744" s="16">
        <v>0</v>
      </c>
      <c r="W744" s="16">
        <v>0</v>
      </c>
      <c r="X744" s="17">
        <v>366734877.92000002</v>
      </c>
      <c r="Y744" s="18">
        <v>3.5128410728390756E-2</v>
      </c>
      <c r="Z744" s="18">
        <v>0.96444209507980139</v>
      </c>
      <c r="AA744" s="19">
        <v>0</v>
      </c>
    </row>
    <row r="745" spans="1:27" ht="15" x14ac:dyDescent="0.25">
      <c r="A745"/>
      <c r="B745" s="14" t="s">
        <v>658</v>
      </c>
      <c r="C745" s="14" t="s">
        <v>661</v>
      </c>
      <c r="D745" s="15" t="s">
        <v>701</v>
      </c>
      <c r="E745" s="15" t="s">
        <v>62</v>
      </c>
      <c r="F745" s="16">
        <v>1858986.02</v>
      </c>
      <c r="G745" s="16">
        <v>3699238.98</v>
      </c>
      <c r="H745" s="16">
        <v>527567.24</v>
      </c>
      <c r="I745" s="16">
        <v>6085792.2400000002</v>
      </c>
      <c r="J745" s="16">
        <v>3859678.13</v>
      </c>
      <c r="K745" s="16">
        <v>2381733.48</v>
      </c>
      <c r="L745" s="16">
        <v>21389679.800000001</v>
      </c>
      <c r="M745" s="16">
        <v>27631091.41</v>
      </c>
      <c r="N745" s="16">
        <v>33716883.649999999</v>
      </c>
      <c r="O745" s="16">
        <v>96506.12</v>
      </c>
      <c r="P745" s="16">
        <v>303374446</v>
      </c>
      <c r="Q745" s="16">
        <v>0</v>
      </c>
      <c r="R745" s="16">
        <v>0</v>
      </c>
      <c r="S745" s="16">
        <v>0</v>
      </c>
      <c r="T745" s="16">
        <v>0</v>
      </c>
      <c r="U745" s="16">
        <v>0</v>
      </c>
      <c r="V745" s="16">
        <v>0</v>
      </c>
      <c r="W745" s="16">
        <v>0</v>
      </c>
      <c r="X745" s="17">
        <v>337187835.76999998</v>
      </c>
      <c r="Y745" s="18">
        <v>9.9994365375027067E-2</v>
      </c>
      <c r="Z745" s="18">
        <v>0.89971942584232334</v>
      </c>
      <c r="AA745" s="19">
        <v>0</v>
      </c>
    </row>
    <row r="746" spans="1:27" ht="15" x14ac:dyDescent="0.25">
      <c r="A746"/>
      <c r="B746" s="14" t="s">
        <v>658</v>
      </c>
      <c r="C746" s="14" t="s">
        <v>661</v>
      </c>
      <c r="D746" s="15" t="s">
        <v>702</v>
      </c>
      <c r="E746" s="15" t="s">
        <v>62</v>
      </c>
      <c r="F746" s="16">
        <v>351142.19</v>
      </c>
      <c r="G746" s="16">
        <v>1740326.22</v>
      </c>
      <c r="H746" s="16">
        <v>298376.46999999997</v>
      </c>
      <c r="I746" s="16">
        <v>2389844.88</v>
      </c>
      <c r="J746" s="16">
        <v>1283845.6000000001</v>
      </c>
      <c r="K746" s="16">
        <v>900471</v>
      </c>
      <c r="L746" s="16">
        <v>0</v>
      </c>
      <c r="M746" s="16">
        <v>2184316.6</v>
      </c>
      <c r="N746" s="16">
        <v>4574161.4800000004</v>
      </c>
      <c r="O746" s="16">
        <v>27790.1</v>
      </c>
      <c r="P746" s="16">
        <v>125234810</v>
      </c>
      <c r="Q746" s="16">
        <v>0</v>
      </c>
      <c r="R746" s="16">
        <v>0</v>
      </c>
      <c r="S746" s="16">
        <v>0</v>
      </c>
      <c r="T746" s="16">
        <v>0</v>
      </c>
      <c r="U746" s="16">
        <v>0</v>
      </c>
      <c r="V746" s="16">
        <v>0</v>
      </c>
      <c r="W746" s="16">
        <v>0</v>
      </c>
      <c r="X746" s="17">
        <v>129836761.58</v>
      </c>
      <c r="Y746" s="18">
        <v>3.5230095269910076E-2</v>
      </c>
      <c r="Z746" s="18">
        <v>0.96455586596586151</v>
      </c>
      <c r="AA746" s="19">
        <v>0</v>
      </c>
    </row>
    <row r="747" spans="1:27" ht="15" x14ac:dyDescent="0.25">
      <c r="A747"/>
      <c r="B747" s="14" t="s">
        <v>658</v>
      </c>
      <c r="C747" s="14" t="s">
        <v>661</v>
      </c>
      <c r="D747" s="15" t="s">
        <v>703</v>
      </c>
      <c r="E747" s="15" t="s">
        <v>62</v>
      </c>
      <c r="F747" s="16">
        <v>10644813.439999999</v>
      </c>
      <c r="G747" s="16">
        <v>10748818.02</v>
      </c>
      <c r="H747" s="16">
        <v>854595.37</v>
      </c>
      <c r="I747" s="16">
        <v>22248226.830000002</v>
      </c>
      <c r="J747" s="16">
        <v>6244534.8799999999</v>
      </c>
      <c r="K747" s="16">
        <v>4097945.75</v>
      </c>
      <c r="L747" s="16">
        <v>14676817.49</v>
      </c>
      <c r="M747" s="16">
        <v>25019298.119999997</v>
      </c>
      <c r="N747" s="16">
        <v>47267524.950000003</v>
      </c>
      <c r="O747" s="16">
        <v>226784.09</v>
      </c>
      <c r="P747" s="16">
        <v>350182584</v>
      </c>
      <c r="Q747" s="16">
        <v>0</v>
      </c>
      <c r="R747" s="16">
        <v>0</v>
      </c>
      <c r="S747" s="16">
        <v>0</v>
      </c>
      <c r="T747" s="16">
        <v>80621.27</v>
      </c>
      <c r="U747" s="16">
        <v>0</v>
      </c>
      <c r="V747" s="16">
        <v>0</v>
      </c>
      <c r="W747" s="16">
        <v>80621.27</v>
      </c>
      <c r="X747" s="17">
        <v>397757514.31</v>
      </c>
      <c r="Y747" s="18">
        <v>0.11883502699376068</v>
      </c>
      <c r="Z747" s="18">
        <v>0.88039212686520973</v>
      </c>
      <c r="AA747" s="19">
        <v>2.0268949573424341E-4</v>
      </c>
    </row>
    <row r="748" spans="1:27" ht="15" x14ac:dyDescent="0.25">
      <c r="A748"/>
      <c r="B748" s="14" t="s">
        <v>658</v>
      </c>
      <c r="C748" s="14" t="s">
        <v>661</v>
      </c>
      <c r="D748" s="15" t="s">
        <v>704</v>
      </c>
      <c r="E748" s="15" t="s">
        <v>62</v>
      </c>
      <c r="F748" s="16">
        <v>859816.31</v>
      </c>
      <c r="G748" s="16">
        <v>1258823.6799999999</v>
      </c>
      <c r="H748" s="16">
        <v>215440.36</v>
      </c>
      <c r="I748" s="16">
        <v>2334080.35</v>
      </c>
      <c r="J748" s="16">
        <v>1969581.16</v>
      </c>
      <c r="K748" s="16">
        <v>692134</v>
      </c>
      <c r="L748" s="16">
        <v>0</v>
      </c>
      <c r="M748" s="16">
        <v>2661715.16</v>
      </c>
      <c r="N748" s="16">
        <v>4995795.51</v>
      </c>
      <c r="O748" s="16">
        <v>0</v>
      </c>
      <c r="P748" s="16">
        <v>128691003</v>
      </c>
      <c r="Q748" s="16">
        <v>0</v>
      </c>
      <c r="R748" s="16">
        <v>0</v>
      </c>
      <c r="S748" s="16">
        <v>0</v>
      </c>
      <c r="T748" s="16">
        <v>0</v>
      </c>
      <c r="U748" s="16">
        <v>0</v>
      </c>
      <c r="V748" s="16">
        <v>0</v>
      </c>
      <c r="W748" s="16">
        <v>0</v>
      </c>
      <c r="X748" s="17">
        <v>133686798.51000001</v>
      </c>
      <c r="Y748" s="18">
        <v>3.7369400461978342E-2</v>
      </c>
      <c r="Z748" s="18">
        <v>0.96263059953802166</v>
      </c>
      <c r="AA748" s="19">
        <v>0</v>
      </c>
    </row>
    <row r="749" spans="1:27" ht="15" x14ac:dyDescent="0.25">
      <c r="A749"/>
      <c r="B749" s="14" t="s">
        <v>658</v>
      </c>
      <c r="C749" s="14" t="s">
        <v>661</v>
      </c>
      <c r="D749" s="15" t="s">
        <v>705</v>
      </c>
      <c r="E749" s="15" t="s">
        <v>62</v>
      </c>
      <c r="F749" s="16">
        <v>1071234.53</v>
      </c>
      <c r="G749" s="16">
        <v>3364919.41</v>
      </c>
      <c r="H749" s="16">
        <v>272898.75</v>
      </c>
      <c r="I749" s="16">
        <v>4709052.6900000004</v>
      </c>
      <c r="J749" s="16">
        <v>1737415.13</v>
      </c>
      <c r="K749" s="16">
        <v>772409.3</v>
      </c>
      <c r="L749" s="16">
        <v>538844.05000000005</v>
      </c>
      <c r="M749" s="16">
        <v>3048668.4799999995</v>
      </c>
      <c r="N749" s="16">
        <v>7757721.1699999999</v>
      </c>
      <c r="O749" s="16">
        <v>35679.06</v>
      </c>
      <c r="P749" s="16">
        <v>170582186</v>
      </c>
      <c r="Q749" s="16">
        <v>0</v>
      </c>
      <c r="R749" s="16">
        <v>0</v>
      </c>
      <c r="S749" s="16">
        <v>0</v>
      </c>
      <c r="T749" s="16">
        <v>25939.03</v>
      </c>
      <c r="U749" s="16">
        <v>0</v>
      </c>
      <c r="V749" s="16">
        <v>0</v>
      </c>
      <c r="W749" s="16">
        <v>25939.03</v>
      </c>
      <c r="X749" s="17">
        <v>178401525.25999999</v>
      </c>
      <c r="Y749" s="18">
        <v>4.3484612357960514E-2</v>
      </c>
      <c r="Z749" s="18">
        <v>0.95616999771384137</v>
      </c>
      <c r="AA749" s="19">
        <v>1.4539690712955959E-4</v>
      </c>
    </row>
    <row r="750" spans="1:27" ht="15" x14ac:dyDescent="0.25">
      <c r="A750"/>
      <c r="B750" s="14" t="s">
        <v>658</v>
      </c>
      <c r="C750" s="14" t="s">
        <v>661</v>
      </c>
      <c r="D750" s="15" t="s">
        <v>706</v>
      </c>
      <c r="E750" s="15" t="s">
        <v>62</v>
      </c>
      <c r="F750" s="16">
        <v>812254.2</v>
      </c>
      <c r="G750" s="16">
        <v>4391979.68</v>
      </c>
      <c r="H750" s="16">
        <v>657774.68000000005</v>
      </c>
      <c r="I750" s="16">
        <v>5862008.5599999996</v>
      </c>
      <c r="J750" s="16">
        <v>825887</v>
      </c>
      <c r="K750" s="16">
        <v>1396906.67</v>
      </c>
      <c r="L750" s="16">
        <v>5453640</v>
      </c>
      <c r="M750" s="16">
        <v>7676433.6699999999</v>
      </c>
      <c r="N750" s="16">
        <v>13538442.23</v>
      </c>
      <c r="O750" s="16">
        <v>632081.79</v>
      </c>
      <c r="P750" s="16">
        <v>281358099</v>
      </c>
      <c r="Q750" s="16">
        <v>0</v>
      </c>
      <c r="R750" s="16">
        <v>0</v>
      </c>
      <c r="S750" s="16">
        <v>0</v>
      </c>
      <c r="T750" s="16">
        <v>0</v>
      </c>
      <c r="U750" s="16">
        <v>0</v>
      </c>
      <c r="V750" s="16">
        <v>0</v>
      </c>
      <c r="W750" s="16">
        <v>0</v>
      </c>
      <c r="X750" s="17">
        <v>295528623.01999998</v>
      </c>
      <c r="Y750" s="18">
        <v>4.5810933951679469E-2</v>
      </c>
      <c r="Z750" s="18">
        <v>0.95205024855057441</v>
      </c>
      <c r="AA750" s="19">
        <v>0</v>
      </c>
    </row>
    <row r="751" spans="1:27" ht="15" x14ac:dyDescent="0.25">
      <c r="A751"/>
      <c r="B751" s="14" t="s">
        <v>658</v>
      </c>
      <c r="C751" s="14" t="s">
        <v>661</v>
      </c>
      <c r="D751" s="15" t="s">
        <v>707</v>
      </c>
      <c r="E751" s="15" t="s">
        <v>62</v>
      </c>
      <c r="F751" s="16">
        <v>838245.8</v>
      </c>
      <c r="G751" s="16">
        <v>2299468.88</v>
      </c>
      <c r="H751" s="16">
        <v>161395.1</v>
      </c>
      <c r="I751" s="16">
        <v>3299109.78</v>
      </c>
      <c r="J751" s="16">
        <v>2058419.78</v>
      </c>
      <c r="K751" s="16">
        <v>1392004</v>
      </c>
      <c r="L751" s="16">
        <v>0</v>
      </c>
      <c r="M751" s="16">
        <v>3450423.7800000003</v>
      </c>
      <c r="N751" s="16">
        <v>6749533.5600000005</v>
      </c>
      <c r="O751" s="16">
        <v>94039.84</v>
      </c>
      <c r="P751" s="16">
        <v>192185682</v>
      </c>
      <c r="Q751" s="16">
        <v>0</v>
      </c>
      <c r="R751" s="16">
        <v>0</v>
      </c>
      <c r="S751" s="16">
        <v>0</v>
      </c>
      <c r="T751" s="16">
        <v>0</v>
      </c>
      <c r="U751" s="16">
        <v>0</v>
      </c>
      <c r="V751" s="16">
        <v>0</v>
      </c>
      <c r="W751" s="16">
        <v>0</v>
      </c>
      <c r="X751" s="17">
        <v>199029255.40000001</v>
      </c>
      <c r="Y751" s="18">
        <v>3.391226855788157E-2</v>
      </c>
      <c r="Z751" s="18">
        <v>0.96561523889417111</v>
      </c>
      <c r="AA751" s="19">
        <v>0</v>
      </c>
    </row>
    <row r="752" spans="1:27" ht="15" x14ac:dyDescent="0.25">
      <c r="A752"/>
      <c r="B752" s="14" t="s">
        <v>658</v>
      </c>
      <c r="C752" s="14" t="s">
        <v>661</v>
      </c>
      <c r="D752" s="15" t="s">
        <v>708</v>
      </c>
      <c r="E752" s="15" t="s">
        <v>62</v>
      </c>
      <c r="F752" s="16">
        <v>176157.91</v>
      </c>
      <c r="G752" s="16">
        <v>649741.88</v>
      </c>
      <c r="H752" s="16">
        <v>152439.92000000001</v>
      </c>
      <c r="I752" s="16">
        <v>978339.71000000008</v>
      </c>
      <c r="J752" s="16">
        <v>308610.64</v>
      </c>
      <c r="K752" s="16">
        <v>1076880</v>
      </c>
      <c r="L752" s="16">
        <v>0</v>
      </c>
      <c r="M752" s="16">
        <v>1385490.6400000001</v>
      </c>
      <c r="N752" s="16">
        <v>2363830.35</v>
      </c>
      <c r="O752" s="16">
        <v>0</v>
      </c>
      <c r="P752" s="16">
        <v>94830574</v>
      </c>
      <c r="Q752" s="16">
        <v>0</v>
      </c>
      <c r="R752" s="16">
        <v>0</v>
      </c>
      <c r="S752" s="16">
        <v>0</v>
      </c>
      <c r="T752" s="16">
        <v>0</v>
      </c>
      <c r="U752" s="16">
        <v>0</v>
      </c>
      <c r="V752" s="16">
        <v>0</v>
      </c>
      <c r="W752" s="16">
        <v>0</v>
      </c>
      <c r="X752" s="17">
        <v>97194404.349999994</v>
      </c>
      <c r="Y752" s="18">
        <v>2.4320642384800008E-2</v>
      </c>
      <c r="Z752" s="18">
        <v>0.97567935761520008</v>
      </c>
      <c r="AA752" s="19">
        <v>0</v>
      </c>
    </row>
    <row r="753" spans="1:27" ht="15" x14ac:dyDescent="0.25">
      <c r="A753"/>
      <c r="B753" s="14" t="s">
        <v>658</v>
      </c>
      <c r="C753" s="14" t="s">
        <v>661</v>
      </c>
      <c r="D753" s="15" t="s">
        <v>709</v>
      </c>
      <c r="E753" s="15" t="s">
        <v>62</v>
      </c>
      <c r="F753" s="16">
        <v>364032.47</v>
      </c>
      <c r="G753" s="16">
        <v>2013165.88</v>
      </c>
      <c r="H753" s="16">
        <v>424201.77</v>
      </c>
      <c r="I753" s="16">
        <v>2801400.1199999996</v>
      </c>
      <c r="J753" s="16">
        <v>1363743.87</v>
      </c>
      <c r="K753" s="16">
        <v>864661.21</v>
      </c>
      <c r="L753" s="16">
        <v>0</v>
      </c>
      <c r="M753" s="16">
        <v>2228405.08</v>
      </c>
      <c r="N753" s="16">
        <v>5029805.1999999993</v>
      </c>
      <c r="O753" s="16">
        <v>55019.38</v>
      </c>
      <c r="P753" s="16">
        <v>210900622</v>
      </c>
      <c r="Q753" s="16">
        <v>0</v>
      </c>
      <c r="R753" s="16">
        <v>0</v>
      </c>
      <c r="S753" s="16">
        <v>0</v>
      </c>
      <c r="T753" s="16">
        <v>0</v>
      </c>
      <c r="U753" s="16">
        <v>0</v>
      </c>
      <c r="V753" s="16">
        <v>11760</v>
      </c>
      <c r="W753" s="16">
        <v>11760</v>
      </c>
      <c r="X753" s="17">
        <v>215997206.58000001</v>
      </c>
      <c r="Y753" s="18">
        <v>2.3286436337023108E-2</v>
      </c>
      <c r="Z753" s="18">
        <v>0.97640439586836802</v>
      </c>
      <c r="AA753" s="19">
        <v>5.4445148556328146E-5</v>
      </c>
    </row>
    <row r="754" spans="1:27" ht="15" x14ac:dyDescent="0.25">
      <c r="A754"/>
      <c r="B754" s="14" t="s">
        <v>658</v>
      </c>
      <c r="C754" s="14" t="s">
        <v>661</v>
      </c>
      <c r="D754" s="15" t="s">
        <v>710</v>
      </c>
      <c r="E754" s="15" t="s">
        <v>62</v>
      </c>
      <c r="F754" s="16">
        <v>3512958.43</v>
      </c>
      <c r="G754" s="16">
        <v>12269452.65</v>
      </c>
      <c r="H754" s="16">
        <v>907714.65</v>
      </c>
      <c r="I754" s="16">
        <v>16690125.73</v>
      </c>
      <c r="J754" s="16">
        <v>4132806.08</v>
      </c>
      <c r="K754" s="16">
        <v>1533616.11</v>
      </c>
      <c r="L754" s="16">
        <v>22710075.739999998</v>
      </c>
      <c r="M754" s="16">
        <v>28376497.93</v>
      </c>
      <c r="N754" s="16">
        <v>45066623.659999996</v>
      </c>
      <c r="O754" s="16">
        <v>143996.47</v>
      </c>
      <c r="P754" s="16">
        <v>314620698</v>
      </c>
      <c r="Q754" s="16">
        <v>0</v>
      </c>
      <c r="R754" s="16">
        <v>0</v>
      </c>
      <c r="S754" s="16">
        <v>0</v>
      </c>
      <c r="T754" s="16">
        <v>63125.77</v>
      </c>
      <c r="U754" s="16">
        <v>0</v>
      </c>
      <c r="V754" s="16">
        <v>0</v>
      </c>
      <c r="W754" s="16">
        <v>63125.77</v>
      </c>
      <c r="X754" s="17">
        <v>359894443.89999998</v>
      </c>
      <c r="Y754" s="18">
        <v>0.12522178217489285</v>
      </c>
      <c r="Z754" s="18">
        <v>0.87420270952396339</v>
      </c>
      <c r="AA754" s="19">
        <v>1.7540079062054118E-4</v>
      </c>
    </row>
    <row r="755" spans="1:27" ht="15" x14ac:dyDescent="0.25">
      <c r="A755"/>
      <c r="B755" s="14" t="s">
        <v>658</v>
      </c>
      <c r="C755" s="14" t="s">
        <v>661</v>
      </c>
      <c r="D755" s="15" t="s">
        <v>711</v>
      </c>
      <c r="E755" s="15" t="s">
        <v>62</v>
      </c>
      <c r="F755" s="16">
        <v>1246300.27</v>
      </c>
      <c r="G755" s="16">
        <v>3655386.39</v>
      </c>
      <c r="H755" s="16">
        <v>369809.13</v>
      </c>
      <c r="I755" s="16">
        <v>5271495.79</v>
      </c>
      <c r="J755" s="16">
        <v>1553935.06</v>
      </c>
      <c r="K755" s="16">
        <v>1001020</v>
      </c>
      <c r="L755" s="16">
        <v>3097840</v>
      </c>
      <c r="M755" s="16">
        <v>5652795.0600000005</v>
      </c>
      <c r="N755" s="16">
        <v>10924290.850000001</v>
      </c>
      <c r="O755" s="16">
        <v>0</v>
      </c>
      <c r="P755" s="16">
        <v>324905448</v>
      </c>
      <c r="Q755" s="16">
        <v>0</v>
      </c>
      <c r="R755" s="16">
        <v>0</v>
      </c>
      <c r="S755" s="16">
        <v>0</v>
      </c>
      <c r="T755" s="16">
        <v>0</v>
      </c>
      <c r="U755" s="16">
        <v>0</v>
      </c>
      <c r="V755" s="16">
        <v>0</v>
      </c>
      <c r="W755" s="16">
        <v>0</v>
      </c>
      <c r="X755" s="17">
        <v>335829738.85000002</v>
      </c>
      <c r="Y755" s="18">
        <v>3.2529253923159522E-2</v>
      </c>
      <c r="Z755" s="18">
        <v>0.96747074607684036</v>
      </c>
      <c r="AA755" s="19">
        <v>0</v>
      </c>
    </row>
    <row r="756" spans="1:27" ht="15" x14ac:dyDescent="0.25">
      <c r="A756"/>
      <c r="B756" s="14" t="s">
        <v>658</v>
      </c>
      <c r="C756" s="14" t="s">
        <v>661</v>
      </c>
      <c r="D756" s="15" t="s">
        <v>712</v>
      </c>
      <c r="E756" s="15" t="s">
        <v>62</v>
      </c>
      <c r="F756" s="16">
        <v>2993619.96</v>
      </c>
      <c r="G756" s="16">
        <v>12892896.16</v>
      </c>
      <c r="H756" s="16">
        <v>701244.14</v>
      </c>
      <c r="I756" s="16">
        <v>16587760.260000002</v>
      </c>
      <c r="J756" s="16">
        <v>5394805.3899999997</v>
      </c>
      <c r="K756" s="16">
        <v>2659367</v>
      </c>
      <c r="L756" s="16">
        <v>5424276</v>
      </c>
      <c r="M756" s="16">
        <v>13478448.390000001</v>
      </c>
      <c r="N756" s="16">
        <v>30066208.650000002</v>
      </c>
      <c r="O756" s="16">
        <v>877349.93</v>
      </c>
      <c r="P756" s="16">
        <v>468638418</v>
      </c>
      <c r="Q756" s="16">
        <v>0</v>
      </c>
      <c r="R756" s="16">
        <v>0</v>
      </c>
      <c r="S756" s="16">
        <v>53600</v>
      </c>
      <c r="T756" s="16">
        <v>137994.79</v>
      </c>
      <c r="U756" s="16">
        <v>0</v>
      </c>
      <c r="V756" s="16">
        <v>0</v>
      </c>
      <c r="W756" s="16">
        <v>191594.79</v>
      </c>
      <c r="X756" s="17">
        <v>499773571.37</v>
      </c>
      <c r="Y756" s="18">
        <v>6.0159661039260771E-2</v>
      </c>
      <c r="Z756" s="18">
        <v>0.93770148092334893</v>
      </c>
      <c r="AA756" s="19">
        <v>3.8336318880326632E-4</v>
      </c>
    </row>
    <row r="757" spans="1:27" ht="15" x14ac:dyDescent="0.25">
      <c r="A757"/>
      <c r="B757" s="14" t="s">
        <v>658</v>
      </c>
      <c r="C757" s="14" t="s">
        <v>661</v>
      </c>
      <c r="D757" s="15" t="s">
        <v>713</v>
      </c>
      <c r="E757" s="15" t="s">
        <v>62</v>
      </c>
      <c r="F757" s="16">
        <v>899119.43</v>
      </c>
      <c r="G757" s="16">
        <v>1223619.8400000001</v>
      </c>
      <c r="H757" s="16">
        <v>456558.67</v>
      </c>
      <c r="I757" s="16">
        <v>2579297.94</v>
      </c>
      <c r="J757" s="16">
        <v>321639.5</v>
      </c>
      <c r="K757" s="16">
        <v>569746.18999999994</v>
      </c>
      <c r="L757" s="16">
        <v>8749653.4499999993</v>
      </c>
      <c r="M757" s="16">
        <v>9641039.1399999987</v>
      </c>
      <c r="N757" s="16">
        <v>12220337.079999998</v>
      </c>
      <c r="O757" s="16">
        <v>0</v>
      </c>
      <c r="P757" s="16">
        <v>209998507</v>
      </c>
      <c r="Q757" s="16">
        <v>0</v>
      </c>
      <c r="R757" s="16">
        <v>0</v>
      </c>
      <c r="S757" s="16">
        <v>17940</v>
      </c>
      <c r="T757" s="16">
        <v>0</v>
      </c>
      <c r="U757" s="16">
        <v>0</v>
      </c>
      <c r="V757" s="16">
        <v>0</v>
      </c>
      <c r="W757" s="16">
        <v>17940</v>
      </c>
      <c r="X757" s="17">
        <v>222236784.07999998</v>
      </c>
      <c r="Y757" s="18">
        <v>5.4987913592202474E-2</v>
      </c>
      <c r="Z757" s="18">
        <v>0.94493136169755543</v>
      </c>
      <c r="AA757" s="19">
        <v>8.0724710242126364E-5</v>
      </c>
    </row>
    <row r="758" spans="1:27" ht="15" x14ac:dyDescent="0.25">
      <c r="A758"/>
      <c r="B758" s="14" t="s">
        <v>658</v>
      </c>
      <c r="C758" s="14" t="s">
        <v>661</v>
      </c>
      <c r="D758" s="15" t="s">
        <v>714</v>
      </c>
      <c r="E758" s="15" t="s">
        <v>62</v>
      </c>
      <c r="F758" s="16">
        <v>584824.93000000005</v>
      </c>
      <c r="G758" s="16">
        <v>2549626.83</v>
      </c>
      <c r="H758" s="16">
        <v>261996.49</v>
      </c>
      <c r="I758" s="16">
        <v>3396448.25</v>
      </c>
      <c r="J758" s="16">
        <v>1442499.44</v>
      </c>
      <c r="K758" s="16">
        <v>883059.23</v>
      </c>
      <c r="L758" s="16">
        <v>0</v>
      </c>
      <c r="M758" s="16">
        <v>2325558.67</v>
      </c>
      <c r="N758" s="16">
        <v>5722006.9199999999</v>
      </c>
      <c r="O758" s="16">
        <v>0</v>
      </c>
      <c r="P758" s="16">
        <v>145182733</v>
      </c>
      <c r="Q758" s="16">
        <v>0</v>
      </c>
      <c r="R758" s="16">
        <v>0</v>
      </c>
      <c r="S758" s="16">
        <v>0</v>
      </c>
      <c r="T758" s="16">
        <v>0</v>
      </c>
      <c r="U758" s="16">
        <v>0</v>
      </c>
      <c r="V758" s="16">
        <v>0</v>
      </c>
      <c r="W758" s="16">
        <v>0</v>
      </c>
      <c r="X758" s="17">
        <v>150904739.91999999</v>
      </c>
      <c r="Y758" s="18">
        <v>3.7918006571784561E-2</v>
      </c>
      <c r="Z758" s="18">
        <v>0.96208199342821554</v>
      </c>
      <c r="AA758" s="19">
        <v>0</v>
      </c>
    </row>
    <row r="759" spans="1:27" ht="15" x14ac:dyDescent="0.25">
      <c r="A759"/>
      <c r="B759" s="14" t="s">
        <v>658</v>
      </c>
      <c r="C759" s="14" t="s">
        <v>661</v>
      </c>
      <c r="D759" s="15" t="s">
        <v>715</v>
      </c>
      <c r="E759" s="15" t="s">
        <v>62</v>
      </c>
      <c r="F759" s="16">
        <v>3094797.89</v>
      </c>
      <c r="G759" s="16">
        <v>13685948.26</v>
      </c>
      <c r="H759" s="16">
        <v>697318.28</v>
      </c>
      <c r="I759" s="16">
        <v>17478064.43</v>
      </c>
      <c r="J759" s="16">
        <v>2013155.5</v>
      </c>
      <c r="K759" s="16">
        <v>711233.1</v>
      </c>
      <c r="L759" s="16">
        <v>0</v>
      </c>
      <c r="M759" s="16">
        <v>2724388.6</v>
      </c>
      <c r="N759" s="16">
        <v>20202453.030000001</v>
      </c>
      <c r="O759" s="16">
        <v>40705.79</v>
      </c>
      <c r="P759" s="16">
        <v>161620447</v>
      </c>
      <c r="Q759" s="16">
        <v>0</v>
      </c>
      <c r="R759" s="16">
        <v>0</v>
      </c>
      <c r="S759" s="16">
        <v>0</v>
      </c>
      <c r="T759" s="16">
        <v>0</v>
      </c>
      <c r="U759" s="16">
        <v>0</v>
      </c>
      <c r="V759" s="16">
        <v>0</v>
      </c>
      <c r="W759" s="16">
        <v>0</v>
      </c>
      <c r="X759" s="17">
        <v>181863605.81999999</v>
      </c>
      <c r="Y759" s="18">
        <v>0.11108573889157039</v>
      </c>
      <c r="Z759" s="18">
        <v>0.88869043518231061</v>
      </c>
      <c r="AA759" s="19">
        <v>0</v>
      </c>
    </row>
    <row r="760" spans="1:27" ht="15" x14ac:dyDescent="0.25">
      <c r="A760"/>
      <c r="B760" s="14" t="s">
        <v>658</v>
      </c>
      <c r="C760" s="14" t="s">
        <v>661</v>
      </c>
      <c r="D760" s="15" t="s">
        <v>716</v>
      </c>
      <c r="E760" s="15" t="s">
        <v>62</v>
      </c>
      <c r="F760" s="16">
        <v>1087522.8899999999</v>
      </c>
      <c r="G760" s="16">
        <v>1928881.94</v>
      </c>
      <c r="H760" s="16">
        <v>372370.65</v>
      </c>
      <c r="I760" s="16">
        <v>3388775.48</v>
      </c>
      <c r="J760" s="16">
        <v>1918899.03</v>
      </c>
      <c r="K760" s="16">
        <v>461215</v>
      </c>
      <c r="L760" s="16">
        <v>3191979.83</v>
      </c>
      <c r="M760" s="16">
        <v>5572093.8600000003</v>
      </c>
      <c r="N760" s="16">
        <v>8960869.3399999999</v>
      </c>
      <c r="O760" s="16">
        <v>117347.45</v>
      </c>
      <c r="P760" s="16">
        <v>243537231</v>
      </c>
      <c r="Q760" s="16">
        <v>0</v>
      </c>
      <c r="R760" s="16">
        <v>85581.04</v>
      </c>
      <c r="S760" s="16">
        <v>6000</v>
      </c>
      <c r="T760" s="16">
        <v>0</v>
      </c>
      <c r="U760" s="16">
        <v>0</v>
      </c>
      <c r="V760" s="16">
        <v>87822.47</v>
      </c>
      <c r="W760" s="16">
        <v>179403.51</v>
      </c>
      <c r="X760" s="17">
        <v>252794851.29999998</v>
      </c>
      <c r="Y760" s="18">
        <v>3.5447198761836496E-2</v>
      </c>
      <c r="Z760" s="18">
        <v>0.96337892068452902</v>
      </c>
      <c r="AA760" s="19">
        <v>7.0968023706739162E-4</v>
      </c>
    </row>
    <row r="761" spans="1:27" ht="15" x14ac:dyDescent="0.25">
      <c r="A761"/>
      <c r="B761" s="14" t="s">
        <v>658</v>
      </c>
      <c r="C761" s="14" t="s">
        <v>661</v>
      </c>
      <c r="D761" s="15" t="s">
        <v>717</v>
      </c>
      <c r="E761" s="15" t="s">
        <v>62</v>
      </c>
      <c r="F761" s="16">
        <v>3104653.81</v>
      </c>
      <c r="G761" s="16">
        <v>22159671.329999998</v>
      </c>
      <c r="H761" s="16">
        <v>1302185.58</v>
      </c>
      <c r="I761" s="16">
        <v>26566510.719999999</v>
      </c>
      <c r="J761" s="16">
        <v>8564208.6199999992</v>
      </c>
      <c r="K761" s="16">
        <v>2430972.5499999998</v>
      </c>
      <c r="L761" s="16">
        <v>39255514.409999996</v>
      </c>
      <c r="M761" s="16">
        <v>50250695.579999998</v>
      </c>
      <c r="N761" s="16">
        <v>76817206.299999997</v>
      </c>
      <c r="O761" s="16">
        <v>0</v>
      </c>
      <c r="P761" s="16">
        <v>323733843</v>
      </c>
      <c r="Q761" s="16">
        <v>0</v>
      </c>
      <c r="R761" s="16">
        <v>0</v>
      </c>
      <c r="S761" s="16">
        <v>0</v>
      </c>
      <c r="T761" s="16">
        <v>308514.93</v>
      </c>
      <c r="U761" s="16">
        <v>0</v>
      </c>
      <c r="V761" s="16">
        <v>0</v>
      </c>
      <c r="W761" s="16">
        <v>308514.93</v>
      </c>
      <c r="X761" s="17">
        <v>400859564.23000002</v>
      </c>
      <c r="Y761" s="18">
        <v>0.19163121740042807</v>
      </c>
      <c r="Z761" s="18">
        <v>0.80759914914803477</v>
      </c>
      <c r="AA761" s="19">
        <v>7.6963345153711806E-4</v>
      </c>
    </row>
    <row r="762" spans="1:27" ht="15" x14ac:dyDescent="0.25">
      <c r="A762"/>
      <c r="B762" s="14" t="s">
        <v>658</v>
      </c>
      <c r="C762" s="14" t="s">
        <v>661</v>
      </c>
      <c r="D762" s="15" t="s">
        <v>718</v>
      </c>
      <c r="E762" s="15" t="s">
        <v>62</v>
      </c>
      <c r="F762" s="16">
        <v>674369.38</v>
      </c>
      <c r="G762" s="16">
        <v>4380507.54</v>
      </c>
      <c r="H762" s="16">
        <v>285196.03000000003</v>
      </c>
      <c r="I762" s="16">
        <v>5340072.95</v>
      </c>
      <c r="J762" s="16">
        <v>2095012.09</v>
      </c>
      <c r="K762" s="16">
        <v>1595405.87</v>
      </c>
      <c r="L762" s="16">
        <v>3469737.79</v>
      </c>
      <c r="M762" s="16">
        <v>7160155.75</v>
      </c>
      <c r="N762" s="16">
        <v>12500228.699999999</v>
      </c>
      <c r="O762" s="16">
        <v>107592.23</v>
      </c>
      <c r="P762" s="16">
        <v>233298587</v>
      </c>
      <c r="Q762" s="16">
        <v>0</v>
      </c>
      <c r="R762" s="16">
        <v>0</v>
      </c>
      <c r="S762" s="16">
        <v>0</v>
      </c>
      <c r="T762" s="16">
        <v>60447.27</v>
      </c>
      <c r="U762" s="16">
        <v>0</v>
      </c>
      <c r="V762" s="16">
        <v>0</v>
      </c>
      <c r="W762" s="16">
        <v>60447.27</v>
      </c>
      <c r="X762" s="17">
        <v>245966855.20000002</v>
      </c>
      <c r="Y762" s="18">
        <v>5.0820785141298168E-2</v>
      </c>
      <c r="Z762" s="18">
        <v>0.94849603541217287</v>
      </c>
      <c r="AA762" s="19">
        <v>2.4575372137375682E-4</v>
      </c>
    </row>
    <row r="763" spans="1:27" ht="15" x14ac:dyDescent="0.25">
      <c r="A763"/>
      <c r="B763" s="14" t="s">
        <v>658</v>
      </c>
      <c r="C763" s="14" t="s">
        <v>661</v>
      </c>
      <c r="D763" s="15" t="s">
        <v>299</v>
      </c>
      <c r="E763" s="15" t="s">
        <v>62</v>
      </c>
      <c r="F763" s="16">
        <v>2247107.89</v>
      </c>
      <c r="G763" s="16">
        <v>2189563.9500000002</v>
      </c>
      <c r="H763" s="16">
        <v>641287.03</v>
      </c>
      <c r="I763" s="16">
        <v>5077958.87</v>
      </c>
      <c r="J763" s="16">
        <v>1445374.47</v>
      </c>
      <c r="K763" s="16">
        <v>1014624</v>
      </c>
      <c r="L763" s="16">
        <v>2159016.2999999998</v>
      </c>
      <c r="M763" s="16">
        <v>4619014.7699999996</v>
      </c>
      <c r="N763" s="16">
        <v>9696973.6400000006</v>
      </c>
      <c r="O763" s="16">
        <v>102963.38</v>
      </c>
      <c r="P763" s="16">
        <v>190097053</v>
      </c>
      <c r="Q763" s="16">
        <v>0</v>
      </c>
      <c r="R763" s="16">
        <v>0</v>
      </c>
      <c r="S763" s="16">
        <v>5700</v>
      </c>
      <c r="T763" s="16">
        <v>0</v>
      </c>
      <c r="U763" s="16">
        <v>0</v>
      </c>
      <c r="V763" s="16">
        <v>2220</v>
      </c>
      <c r="W763" s="16">
        <v>7920</v>
      </c>
      <c r="X763" s="17">
        <v>199904910.02000001</v>
      </c>
      <c r="Y763" s="18">
        <v>4.8507931291081552E-2</v>
      </c>
      <c r="Z763" s="18">
        <v>0.95093738808607176</v>
      </c>
      <c r="AA763" s="19">
        <v>3.9618836771981355E-5</v>
      </c>
    </row>
    <row r="764" spans="1:27" ht="15" x14ac:dyDescent="0.25">
      <c r="A764"/>
      <c r="B764" s="14" t="s">
        <v>658</v>
      </c>
      <c r="C764" s="14" t="s">
        <v>661</v>
      </c>
      <c r="D764" s="15" t="s">
        <v>719</v>
      </c>
      <c r="E764" s="15" t="s">
        <v>62</v>
      </c>
      <c r="F764" s="16">
        <v>2619318.9</v>
      </c>
      <c r="G764" s="16">
        <v>35355145.090000004</v>
      </c>
      <c r="H764" s="16">
        <v>697686.55</v>
      </c>
      <c r="I764" s="16">
        <v>38672150.539999999</v>
      </c>
      <c r="J764" s="16">
        <v>3153376</v>
      </c>
      <c r="K764" s="16">
        <v>1283091.26</v>
      </c>
      <c r="L764" s="16">
        <v>10942448.98</v>
      </c>
      <c r="M764" s="16">
        <v>15378916.24</v>
      </c>
      <c r="N764" s="16">
        <v>54051066.780000001</v>
      </c>
      <c r="O764" s="16">
        <v>0</v>
      </c>
      <c r="P764" s="16">
        <v>248992364</v>
      </c>
      <c r="Q764" s="16">
        <v>0</v>
      </c>
      <c r="R764" s="16">
        <v>0</v>
      </c>
      <c r="S764" s="16">
        <v>0</v>
      </c>
      <c r="T764" s="16">
        <v>115897.45</v>
      </c>
      <c r="U764" s="16">
        <v>0</v>
      </c>
      <c r="V764" s="16">
        <v>0</v>
      </c>
      <c r="W764" s="16">
        <v>115897.45</v>
      </c>
      <c r="X764" s="17">
        <v>303159328.22999996</v>
      </c>
      <c r="Y764" s="18">
        <v>0.17829260638482716</v>
      </c>
      <c r="Z764" s="18">
        <v>0.82132509480656735</v>
      </c>
      <c r="AA764" s="19">
        <v>3.8229880860559003E-4</v>
      </c>
    </row>
    <row r="765" spans="1:27" ht="15" x14ac:dyDescent="0.25">
      <c r="A765"/>
      <c r="B765" s="14" t="s">
        <v>658</v>
      </c>
      <c r="C765" s="14" t="s">
        <v>661</v>
      </c>
      <c r="D765" s="15" t="s">
        <v>720</v>
      </c>
      <c r="E765" s="15" t="s">
        <v>62</v>
      </c>
      <c r="F765" s="16">
        <v>6338729</v>
      </c>
      <c r="G765" s="16">
        <v>103084770.55</v>
      </c>
      <c r="H765" s="16">
        <v>1667434.48</v>
      </c>
      <c r="I765" s="16">
        <v>111090934.03</v>
      </c>
      <c r="J765" s="16">
        <v>26541034.109999999</v>
      </c>
      <c r="K765" s="16">
        <v>5873002.6100000003</v>
      </c>
      <c r="L765" s="16">
        <v>17980246.899999999</v>
      </c>
      <c r="M765" s="16">
        <v>50394283.619999997</v>
      </c>
      <c r="N765" s="16">
        <v>161485217.65000001</v>
      </c>
      <c r="O765" s="16">
        <v>198421.55</v>
      </c>
      <c r="P765" s="16">
        <v>367325492</v>
      </c>
      <c r="Q765" s="16">
        <v>1058482.76</v>
      </c>
      <c r="R765" s="16">
        <v>0</v>
      </c>
      <c r="S765" s="16">
        <v>1180</v>
      </c>
      <c r="T765" s="16">
        <v>370488.81</v>
      </c>
      <c r="U765" s="16">
        <v>0</v>
      </c>
      <c r="V765" s="16">
        <v>0</v>
      </c>
      <c r="W765" s="16">
        <v>1430151.57</v>
      </c>
      <c r="X765" s="17">
        <v>530439282.77000004</v>
      </c>
      <c r="Y765" s="18">
        <v>0.3044367619357114</v>
      </c>
      <c r="Z765" s="18">
        <v>0.6924930033118859</v>
      </c>
      <c r="AA765" s="19">
        <v>2.6961645120467401E-3</v>
      </c>
    </row>
    <row r="766" spans="1:27" ht="15" x14ac:dyDescent="0.25">
      <c r="A766"/>
      <c r="B766" s="14" t="s">
        <v>658</v>
      </c>
      <c r="C766" s="14" t="s">
        <v>661</v>
      </c>
      <c r="D766" s="15" t="s">
        <v>721</v>
      </c>
      <c r="E766" s="15" t="s">
        <v>62</v>
      </c>
      <c r="F766" s="16">
        <v>263679.71000000002</v>
      </c>
      <c r="G766" s="16">
        <v>475096.66</v>
      </c>
      <c r="H766" s="16">
        <v>190042.76</v>
      </c>
      <c r="I766" s="16">
        <v>928819.13</v>
      </c>
      <c r="J766" s="16">
        <v>509354.73</v>
      </c>
      <c r="K766" s="16">
        <v>3072485.54</v>
      </c>
      <c r="L766" s="16">
        <v>0</v>
      </c>
      <c r="M766" s="16">
        <v>3581840.27</v>
      </c>
      <c r="N766" s="16">
        <v>4510659.4000000004</v>
      </c>
      <c r="O766" s="16">
        <v>0</v>
      </c>
      <c r="P766" s="16">
        <v>162823108</v>
      </c>
      <c r="Q766" s="16">
        <v>0</v>
      </c>
      <c r="R766" s="16">
        <v>0</v>
      </c>
      <c r="S766" s="16">
        <v>0</v>
      </c>
      <c r="T766" s="16">
        <v>0</v>
      </c>
      <c r="U766" s="16">
        <v>0</v>
      </c>
      <c r="V766" s="16">
        <v>0</v>
      </c>
      <c r="W766" s="16">
        <v>0</v>
      </c>
      <c r="X766" s="17">
        <v>167333767.40000001</v>
      </c>
      <c r="Y766" s="18">
        <v>2.6956061947840899E-2</v>
      </c>
      <c r="Z766" s="18">
        <v>0.97304393805215905</v>
      </c>
      <c r="AA766" s="19">
        <v>0</v>
      </c>
    </row>
    <row r="767" spans="1:27" ht="15" x14ac:dyDescent="0.25">
      <c r="A767"/>
      <c r="B767" s="14" t="s">
        <v>658</v>
      </c>
      <c r="C767" s="14" t="s">
        <v>661</v>
      </c>
      <c r="D767" s="15" t="s">
        <v>722</v>
      </c>
      <c r="E767" s="15" t="s">
        <v>62</v>
      </c>
      <c r="F767" s="16">
        <v>1286603.98</v>
      </c>
      <c r="G767" s="16">
        <v>4255425.74</v>
      </c>
      <c r="H767" s="16">
        <v>526064.49</v>
      </c>
      <c r="I767" s="16">
        <v>6068094.2100000009</v>
      </c>
      <c r="J767" s="16">
        <v>1713678.01</v>
      </c>
      <c r="K767" s="16">
        <v>4951247.74</v>
      </c>
      <c r="L767" s="16">
        <v>0</v>
      </c>
      <c r="M767" s="16">
        <v>6664925.75</v>
      </c>
      <c r="N767" s="16">
        <v>12733019.960000001</v>
      </c>
      <c r="O767" s="16">
        <v>49375.83</v>
      </c>
      <c r="P767" s="16">
        <v>339818710</v>
      </c>
      <c r="Q767" s="16">
        <v>0</v>
      </c>
      <c r="R767" s="16">
        <v>0</v>
      </c>
      <c r="S767" s="16">
        <v>0</v>
      </c>
      <c r="T767" s="16">
        <v>0</v>
      </c>
      <c r="U767" s="16">
        <v>0</v>
      </c>
      <c r="V767" s="16">
        <v>0</v>
      </c>
      <c r="W767" s="16">
        <v>0</v>
      </c>
      <c r="X767" s="17">
        <v>352601105.79000002</v>
      </c>
      <c r="Y767" s="18">
        <v>3.6111684708054925E-2</v>
      </c>
      <c r="Z767" s="18">
        <v>0.96374828218033759</v>
      </c>
      <c r="AA767" s="19">
        <v>0</v>
      </c>
    </row>
    <row r="768" spans="1:27" ht="15" x14ac:dyDescent="0.25">
      <c r="A768"/>
      <c r="B768" s="14" t="s">
        <v>658</v>
      </c>
      <c r="C768" s="14" t="s">
        <v>661</v>
      </c>
      <c r="D768" s="15" t="s">
        <v>723</v>
      </c>
      <c r="E768" s="15" t="s">
        <v>62</v>
      </c>
      <c r="F768" s="16">
        <v>464245.32</v>
      </c>
      <c r="G768" s="16">
        <v>2907011.54</v>
      </c>
      <c r="H768" s="16">
        <v>310132.47999999998</v>
      </c>
      <c r="I768" s="16">
        <v>3681389.34</v>
      </c>
      <c r="J768" s="16">
        <v>1389835.01</v>
      </c>
      <c r="K768" s="16">
        <v>4040047.77</v>
      </c>
      <c r="L768" s="16">
        <v>0</v>
      </c>
      <c r="M768" s="16">
        <v>5429882.7800000003</v>
      </c>
      <c r="N768" s="16">
        <v>9111272.120000001</v>
      </c>
      <c r="O768" s="16">
        <v>57171.99</v>
      </c>
      <c r="P768" s="16">
        <v>205038573</v>
      </c>
      <c r="Q768" s="16">
        <v>0</v>
      </c>
      <c r="R768" s="16">
        <v>0</v>
      </c>
      <c r="S768" s="16">
        <v>0</v>
      </c>
      <c r="T768" s="16">
        <v>0</v>
      </c>
      <c r="U768" s="16">
        <v>0</v>
      </c>
      <c r="V768" s="16">
        <v>0</v>
      </c>
      <c r="W768" s="16">
        <v>0</v>
      </c>
      <c r="X768" s="17">
        <v>214207017.11000001</v>
      </c>
      <c r="Y768" s="18">
        <v>4.2534890980350855E-2</v>
      </c>
      <c r="Z768" s="18">
        <v>0.95719820837945835</v>
      </c>
      <c r="AA768" s="19">
        <v>0</v>
      </c>
    </row>
    <row r="769" spans="1:27" ht="15" x14ac:dyDescent="0.25">
      <c r="A769"/>
      <c r="B769" s="14" t="s">
        <v>658</v>
      </c>
      <c r="C769" s="14" t="s">
        <v>661</v>
      </c>
      <c r="D769" s="15" t="s">
        <v>656</v>
      </c>
      <c r="E769" s="15" t="s">
        <v>62</v>
      </c>
      <c r="F769" s="16">
        <v>561952.71</v>
      </c>
      <c r="G769" s="16">
        <v>3109171.37</v>
      </c>
      <c r="H769" s="16">
        <v>426955.48</v>
      </c>
      <c r="I769" s="16">
        <v>4098079.56</v>
      </c>
      <c r="J769" s="16">
        <v>1437657.52</v>
      </c>
      <c r="K769" s="16">
        <v>1333358</v>
      </c>
      <c r="L769" s="16">
        <v>10808019.6</v>
      </c>
      <c r="M769" s="16">
        <v>13579035.119999999</v>
      </c>
      <c r="N769" s="16">
        <v>17677114.68</v>
      </c>
      <c r="O769" s="16">
        <v>65993.55</v>
      </c>
      <c r="P769" s="16">
        <v>185568116</v>
      </c>
      <c r="Q769" s="16">
        <v>0</v>
      </c>
      <c r="R769" s="16">
        <v>0</v>
      </c>
      <c r="S769" s="16">
        <v>8600</v>
      </c>
      <c r="T769" s="16">
        <v>0</v>
      </c>
      <c r="U769" s="16">
        <v>0</v>
      </c>
      <c r="V769" s="16">
        <v>0</v>
      </c>
      <c r="W769" s="16">
        <v>8600</v>
      </c>
      <c r="X769" s="17">
        <v>203319824.22999999</v>
      </c>
      <c r="Y769" s="18">
        <v>8.6942405871860515E-2</v>
      </c>
      <c r="Z769" s="18">
        <v>0.91269071622883735</v>
      </c>
      <c r="AA769" s="19">
        <v>4.2297892163586984E-5</v>
      </c>
    </row>
    <row r="770" spans="1:27" ht="15" x14ac:dyDescent="0.25">
      <c r="A770"/>
      <c r="B770" s="14" t="s">
        <v>658</v>
      </c>
      <c r="C770" s="14" t="s">
        <v>661</v>
      </c>
      <c r="D770" s="15" t="s">
        <v>457</v>
      </c>
      <c r="E770" s="15" t="s">
        <v>62</v>
      </c>
      <c r="F770" s="16">
        <v>882003.44</v>
      </c>
      <c r="G770" s="16">
        <v>1634838.75</v>
      </c>
      <c r="H770" s="16">
        <v>314929.82</v>
      </c>
      <c r="I770" s="16">
        <v>2831772.01</v>
      </c>
      <c r="J770" s="16">
        <v>1483487.12</v>
      </c>
      <c r="K770" s="16">
        <v>2201709.11</v>
      </c>
      <c r="L770" s="16">
        <v>0</v>
      </c>
      <c r="M770" s="16">
        <v>3685196.23</v>
      </c>
      <c r="N770" s="16">
        <v>6516968.2400000002</v>
      </c>
      <c r="O770" s="16">
        <v>4575.47</v>
      </c>
      <c r="P770" s="16">
        <v>191782931</v>
      </c>
      <c r="Q770" s="16">
        <v>0</v>
      </c>
      <c r="R770" s="16">
        <v>0</v>
      </c>
      <c r="S770" s="16">
        <v>0</v>
      </c>
      <c r="T770" s="16">
        <v>16578.95</v>
      </c>
      <c r="U770" s="16">
        <v>0</v>
      </c>
      <c r="V770" s="16">
        <v>81546.16</v>
      </c>
      <c r="W770" s="16">
        <v>98125.11</v>
      </c>
      <c r="X770" s="17">
        <v>198402599.82000002</v>
      </c>
      <c r="Y770" s="18">
        <v>3.2847191750070281E-2</v>
      </c>
      <c r="Z770" s="18">
        <v>0.96663517098059359</v>
      </c>
      <c r="AA770" s="19">
        <v>4.9457572677486894E-4</v>
      </c>
    </row>
    <row r="771" spans="1:27" ht="15" x14ac:dyDescent="0.25">
      <c r="A771"/>
      <c r="B771" s="14" t="s">
        <v>658</v>
      </c>
      <c r="C771" s="14" t="s">
        <v>661</v>
      </c>
      <c r="D771" s="15" t="s">
        <v>724</v>
      </c>
      <c r="E771" s="15" t="s">
        <v>62</v>
      </c>
      <c r="F771" s="16">
        <v>2742806.36</v>
      </c>
      <c r="G771" s="16">
        <v>13363460.529999999</v>
      </c>
      <c r="H771" s="16">
        <v>1005443.84</v>
      </c>
      <c r="I771" s="16">
        <v>17111710.73</v>
      </c>
      <c r="J771" s="16">
        <v>2513549.39</v>
      </c>
      <c r="K771" s="16">
        <v>7333989.3700000001</v>
      </c>
      <c r="L771" s="16">
        <v>0</v>
      </c>
      <c r="M771" s="16">
        <v>9847538.7599999998</v>
      </c>
      <c r="N771" s="16">
        <v>26959249.490000002</v>
      </c>
      <c r="O771" s="16">
        <v>189949.76</v>
      </c>
      <c r="P771" s="16">
        <v>316796380</v>
      </c>
      <c r="Q771" s="16">
        <v>0</v>
      </c>
      <c r="R771" s="16">
        <v>182296.78</v>
      </c>
      <c r="S771" s="16">
        <v>61720</v>
      </c>
      <c r="T771" s="16">
        <v>68801.440000000002</v>
      </c>
      <c r="U771" s="16">
        <v>0</v>
      </c>
      <c r="V771" s="16">
        <v>0</v>
      </c>
      <c r="W771" s="16">
        <v>312818.21999999997</v>
      </c>
      <c r="X771" s="17">
        <v>344258397.47000003</v>
      </c>
      <c r="Y771" s="18">
        <v>7.8311087509054397E-2</v>
      </c>
      <c r="Z771" s="18">
        <v>0.92022847468116398</v>
      </c>
      <c r="AA771" s="19">
        <v>9.0867273623226614E-4</v>
      </c>
    </row>
    <row r="772" spans="1:27" ht="15" x14ac:dyDescent="0.25">
      <c r="A772"/>
      <c r="B772" s="14" t="s">
        <v>658</v>
      </c>
      <c r="C772" s="14" t="s">
        <v>661</v>
      </c>
      <c r="D772" s="15" t="s">
        <v>725</v>
      </c>
      <c r="E772" s="15" t="s">
        <v>62</v>
      </c>
      <c r="F772" s="16">
        <v>567290.75</v>
      </c>
      <c r="G772" s="16">
        <v>790491.61</v>
      </c>
      <c r="H772" s="16">
        <v>193880.72</v>
      </c>
      <c r="I772" s="16">
        <v>1551663.0799999998</v>
      </c>
      <c r="J772" s="16">
        <v>830600.45</v>
      </c>
      <c r="K772" s="16">
        <v>81680</v>
      </c>
      <c r="L772" s="16">
        <v>0</v>
      </c>
      <c r="M772" s="16">
        <v>912280.45</v>
      </c>
      <c r="N772" s="16">
        <v>2463943.5299999998</v>
      </c>
      <c r="O772" s="16">
        <v>0</v>
      </c>
      <c r="P772" s="16">
        <v>153399583</v>
      </c>
      <c r="Q772" s="16">
        <v>0</v>
      </c>
      <c r="R772" s="16">
        <v>0</v>
      </c>
      <c r="S772" s="16">
        <v>0</v>
      </c>
      <c r="T772" s="16">
        <v>0</v>
      </c>
      <c r="U772" s="16">
        <v>0</v>
      </c>
      <c r="V772" s="16">
        <v>0</v>
      </c>
      <c r="W772" s="16">
        <v>0</v>
      </c>
      <c r="X772" s="17">
        <v>155863526.53</v>
      </c>
      <c r="Y772" s="18">
        <v>1.5808339416250469E-2</v>
      </c>
      <c r="Z772" s="18">
        <v>0.98419166058374952</v>
      </c>
      <c r="AA772" s="19">
        <v>0</v>
      </c>
    </row>
    <row r="773" spans="1:27" ht="15" x14ac:dyDescent="0.25">
      <c r="A773"/>
      <c r="B773" s="14" t="s">
        <v>658</v>
      </c>
      <c r="C773" s="14" t="s">
        <v>661</v>
      </c>
      <c r="D773" s="15" t="s">
        <v>726</v>
      </c>
      <c r="E773" s="15" t="s">
        <v>62</v>
      </c>
      <c r="F773" s="16">
        <v>1555232.47</v>
      </c>
      <c r="G773" s="16">
        <v>8319559.4100000001</v>
      </c>
      <c r="H773" s="16">
        <v>1842119.17</v>
      </c>
      <c r="I773" s="16">
        <v>11716911.050000001</v>
      </c>
      <c r="J773" s="16">
        <v>975469</v>
      </c>
      <c r="K773" s="16">
        <v>7744869.54</v>
      </c>
      <c r="L773" s="16">
        <v>0</v>
      </c>
      <c r="M773" s="16">
        <v>8720338.5399999991</v>
      </c>
      <c r="N773" s="16">
        <v>20437249.59</v>
      </c>
      <c r="O773" s="16">
        <v>60339.41</v>
      </c>
      <c r="P773" s="16">
        <v>245671612</v>
      </c>
      <c r="Q773" s="16">
        <v>0</v>
      </c>
      <c r="R773" s="16">
        <v>3416312.8</v>
      </c>
      <c r="S773" s="16">
        <v>0</v>
      </c>
      <c r="T773" s="16">
        <v>0</v>
      </c>
      <c r="U773" s="16">
        <v>0</v>
      </c>
      <c r="V773" s="16">
        <v>0</v>
      </c>
      <c r="W773" s="16">
        <v>3416312.8</v>
      </c>
      <c r="X773" s="17">
        <v>269585513.80000001</v>
      </c>
      <c r="Y773" s="18">
        <v>7.5809895353509155E-2</v>
      </c>
      <c r="Z773" s="18">
        <v>0.91129381744991966</v>
      </c>
      <c r="AA773" s="19">
        <v>1.2672464302123045E-2</v>
      </c>
    </row>
    <row r="774" spans="1:27" ht="15" x14ac:dyDescent="0.25">
      <c r="A774"/>
      <c r="B774" s="14" t="s">
        <v>658</v>
      </c>
      <c r="C774" s="14" t="s">
        <v>661</v>
      </c>
      <c r="D774" s="15" t="s">
        <v>727</v>
      </c>
      <c r="E774" s="15" t="s">
        <v>62</v>
      </c>
      <c r="F774" s="16">
        <v>1267167.2</v>
      </c>
      <c r="G774" s="16">
        <v>5605545.2000000002</v>
      </c>
      <c r="H774" s="16">
        <v>768380.17</v>
      </c>
      <c r="I774" s="16">
        <v>7641092.5700000003</v>
      </c>
      <c r="J774" s="16">
        <v>2921396</v>
      </c>
      <c r="K774" s="16">
        <v>5800605.7199999997</v>
      </c>
      <c r="L774" s="16">
        <v>3799857.96</v>
      </c>
      <c r="M774" s="16">
        <v>12521859.68</v>
      </c>
      <c r="N774" s="16">
        <v>20162952.25</v>
      </c>
      <c r="O774" s="16">
        <v>0</v>
      </c>
      <c r="P774" s="16">
        <v>354036559</v>
      </c>
      <c r="Q774" s="16">
        <v>0</v>
      </c>
      <c r="R774" s="16">
        <v>0</v>
      </c>
      <c r="S774" s="16">
        <v>0</v>
      </c>
      <c r="T774" s="16">
        <v>0</v>
      </c>
      <c r="U774" s="16">
        <v>0</v>
      </c>
      <c r="V774" s="16">
        <v>0</v>
      </c>
      <c r="W774" s="16">
        <v>0</v>
      </c>
      <c r="X774" s="17">
        <v>374199511.25</v>
      </c>
      <c r="Y774" s="18">
        <v>5.3882893065911243E-2</v>
      </c>
      <c r="Z774" s="18">
        <v>0.94611710693408879</v>
      </c>
      <c r="AA774" s="19">
        <v>0</v>
      </c>
    </row>
    <row r="775" spans="1:27" ht="15" x14ac:dyDescent="0.25">
      <c r="A775"/>
      <c r="B775" s="14" t="s">
        <v>658</v>
      </c>
      <c r="C775" s="14" t="s">
        <v>662</v>
      </c>
      <c r="D775" s="15" t="s">
        <v>728</v>
      </c>
      <c r="E775" s="15" t="s">
        <v>62</v>
      </c>
      <c r="F775" s="16">
        <v>355190.98</v>
      </c>
      <c r="G775" s="16">
        <v>477729.49</v>
      </c>
      <c r="H775" s="16">
        <v>218118.61</v>
      </c>
      <c r="I775" s="16">
        <v>1051039.08</v>
      </c>
      <c r="J775" s="16">
        <v>2631899.44</v>
      </c>
      <c r="K775" s="16">
        <v>2920938.33</v>
      </c>
      <c r="L775" s="16">
        <v>0</v>
      </c>
      <c r="M775" s="16">
        <v>5552837.7699999996</v>
      </c>
      <c r="N775" s="16">
        <v>6603876.8499999996</v>
      </c>
      <c r="O775" s="16">
        <v>7177.52</v>
      </c>
      <c r="P775" s="16">
        <v>112831850</v>
      </c>
      <c r="Q775" s="16">
        <v>0</v>
      </c>
      <c r="R775" s="16">
        <v>0</v>
      </c>
      <c r="S775" s="16">
        <v>2880</v>
      </c>
      <c r="T775" s="16">
        <v>0</v>
      </c>
      <c r="U775" s="16">
        <v>0</v>
      </c>
      <c r="V775" s="16">
        <v>1899</v>
      </c>
      <c r="W775" s="16">
        <v>4779</v>
      </c>
      <c r="X775" s="17">
        <v>119447683.37</v>
      </c>
      <c r="Y775" s="18">
        <v>5.5286772113812319E-2</v>
      </c>
      <c r="Z775" s="18">
        <v>0.9446131295028396</v>
      </c>
      <c r="AA775" s="19">
        <v>4.0009147646644723E-5</v>
      </c>
    </row>
    <row r="776" spans="1:27" ht="15" x14ac:dyDescent="0.25">
      <c r="A776"/>
      <c r="B776" s="14" t="s">
        <v>658</v>
      </c>
      <c r="C776" s="14" t="s">
        <v>662</v>
      </c>
      <c r="D776" s="15" t="s">
        <v>591</v>
      </c>
      <c r="E776" s="15" t="s">
        <v>62</v>
      </c>
      <c r="F776" s="16">
        <v>281268.34999999998</v>
      </c>
      <c r="G776" s="16">
        <v>664691.01</v>
      </c>
      <c r="H776" s="16">
        <v>148949.26</v>
      </c>
      <c r="I776" s="16">
        <v>1094908.6200000001</v>
      </c>
      <c r="J776" s="16">
        <v>585237.68999999994</v>
      </c>
      <c r="K776" s="16">
        <v>1918909.12</v>
      </c>
      <c r="L776" s="16">
        <v>0</v>
      </c>
      <c r="M776" s="16">
        <v>2504146.81</v>
      </c>
      <c r="N776" s="16">
        <v>3599055.43</v>
      </c>
      <c r="O776" s="16">
        <v>4540.59</v>
      </c>
      <c r="P776" s="16">
        <v>127834063</v>
      </c>
      <c r="Q776" s="16">
        <v>0</v>
      </c>
      <c r="R776" s="16">
        <v>0</v>
      </c>
      <c r="S776" s="16">
        <v>0</v>
      </c>
      <c r="T776" s="16">
        <v>0</v>
      </c>
      <c r="U776" s="16">
        <v>0</v>
      </c>
      <c r="V776" s="16">
        <v>0</v>
      </c>
      <c r="W776" s="16">
        <v>0</v>
      </c>
      <c r="X776" s="17">
        <v>131437659.02</v>
      </c>
      <c r="Y776" s="18">
        <v>2.7382224066029325E-2</v>
      </c>
      <c r="Z776" s="18">
        <v>0.97258323035522365</v>
      </c>
      <c r="AA776" s="19">
        <v>0</v>
      </c>
    </row>
    <row r="777" spans="1:27" ht="15" x14ac:dyDescent="0.25">
      <c r="A777"/>
      <c r="B777" s="14" t="s">
        <v>658</v>
      </c>
      <c r="C777" s="14" t="s">
        <v>662</v>
      </c>
      <c r="D777" s="15" t="s">
        <v>698</v>
      </c>
      <c r="E777" s="15" t="s">
        <v>62</v>
      </c>
      <c r="F777" s="16">
        <v>422908.3</v>
      </c>
      <c r="G777" s="16">
        <v>4608472.6399999997</v>
      </c>
      <c r="H777" s="16">
        <v>228162.3</v>
      </c>
      <c r="I777" s="16">
        <v>5259543.2399999993</v>
      </c>
      <c r="J777" s="16">
        <v>2091436.73</v>
      </c>
      <c r="K777" s="16">
        <v>1039876</v>
      </c>
      <c r="L777" s="16">
        <v>0</v>
      </c>
      <c r="M777" s="16">
        <v>3131312.73</v>
      </c>
      <c r="N777" s="16">
        <v>8390855.9699999988</v>
      </c>
      <c r="O777" s="16">
        <v>24046.83</v>
      </c>
      <c r="P777" s="16">
        <v>132586233</v>
      </c>
      <c r="Q777" s="16">
        <v>0</v>
      </c>
      <c r="R777" s="16">
        <v>0</v>
      </c>
      <c r="S777" s="16">
        <v>195100.82</v>
      </c>
      <c r="T777" s="16">
        <v>0</v>
      </c>
      <c r="U777" s="16">
        <v>0</v>
      </c>
      <c r="V777" s="16">
        <v>0</v>
      </c>
      <c r="W777" s="16">
        <v>195100.82</v>
      </c>
      <c r="X777" s="17">
        <v>141196236.62</v>
      </c>
      <c r="Y777" s="18">
        <v>5.942690946205758E-2</v>
      </c>
      <c r="Z777" s="18">
        <v>0.93902101198934917</v>
      </c>
      <c r="AA777" s="19">
        <v>1.3817706807942257E-3</v>
      </c>
    </row>
    <row r="778" spans="1:27" ht="15" x14ac:dyDescent="0.25">
      <c r="A778"/>
      <c r="B778" s="14" t="s">
        <v>658</v>
      </c>
      <c r="C778" s="14" t="s">
        <v>662</v>
      </c>
      <c r="D778" s="15" t="s">
        <v>729</v>
      </c>
      <c r="E778" s="15" t="s">
        <v>62</v>
      </c>
      <c r="F778" s="16">
        <v>516081.94</v>
      </c>
      <c r="G778" s="16">
        <v>1704998.34</v>
      </c>
      <c r="H778" s="16">
        <v>559283.69999999995</v>
      </c>
      <c r="I778" s="16">
        <v>2780363.9800000004</v>
      </c>
      <c r="J778" s="16">
        <v>1449201.31</v>
      </c>
      <c r="K778" s="16">
        <v>1154595.1000000001</v>
      </c>
      <c r="L778" s="16">
        <v>0</v>
      </c>
      <c r="M778" s="16">
        <v>2603796.41</v>
      </c>
      <c r="N778" s="16">
        <v>5384160.3900000006</v>
      </c>
      <c r="O778" s="16">
        <v>0</v>
      </c>
      <c r="P778" s="16">
        <v>224080985</v>
      </c>
      <c r="Q778" s="16">
        <v>0</v>
      </c>
      <c r="R778" s="16">
        <v>0</v>
      </c>
      <c r="S778" s="16">
        <v>63254.53</v>
      </c>
      <c r="T778" s="16">
        <v>0</v>
      </c>
      <c r="U778" s="16">
        <v>0</v>
      </c>
      <c r="V778" s="16">
        <v>0</v>
      </c>
      <c r="W778" s="16">
        <v>63254.53</v>
      </c>
      <c r="X778" s="17">
        <v>229528399.91999999</v>
      </c>
      <c r="Y778" s="18">
        <v>2.3457491063748975E-2</v>
      </c>
      <c r="Z778" s="18">
        <v>0.97626692417191674</v>
      </c>
      <c r="AA778" s="19">
        <v>2.7558476433437774E-4</v>
      </c>
    </row>
    <row r="779" spans="1:27" ht="15" x14ac:dyDescent="0.25">
      <c r="A779"/>
      <c r="B779" s="14" t="s">
        <v>658</v>
      </c>
      <c r="C779" s="14" t="s">
        <v>662</v>
      </c>
      <c r="D779" s="15" t="s">
        <v>730</v>
      </c>
      <c r="E779" s="15" t="s">
        <v>62</v>
      </c>
      <c r="F779" s="16">
        <v>222611.01</v>
      </c>
      <c r="G779" s="16">
        <v>625464.14</v>
      </c>
      <c r="H779" s="16">
        <v>182781.09</v>
      </c>
      <c r="I779" s="16">
        <v>1030856.24</v>
      </c>
      <c r="J779" s="16">
        <v>318855.96000000002</v>
      </c>
      <c r="K779" s="16">
        <v>645867.9</v>
      </c>
      <c r="L779" s="16">
        <v>0</v>
      </c>
      <c r="M779" s="16">
        <v>964723.8600000001</v>
      </c>
      <c r="N779" s="16">
        <v>1995580.1</v>
      </c>
      <c r="O779" s="16">
        <v>0</v>
      </c>
      <c r="P779" s="16">
        <v>135995755</v>
      </c>
      <c r="Q779" s="16">
        <v>0</v>
      </c>
      <c r="R779" s="16">
        <v>0</v>
      </c>
      <c r="S779" s="16">
        <v>0</v>
      </c>
      <c r="T779" s="16">
        <v>0</v>
      </c>
      <c r="U779" s="16">
        <v>0</v>
      </c>
      <c r="V779" s="16">
        <v>0</v>
      </c>
      <c r="W779" s="16">
        <v>0</v>
      </c>
      <c r="X779" s="17">
        <v>137991335.09999999</v>
      </c>
      <c r="Y779" s="18">
        <v>1.4461633395704426E-2</v>
      </c>
      <c r="Z779" s="18">
        <v>0.98553836660429561</v>
      </c>
      <c r="AA779" s="19">
        <v>0</v>
      </c>
    </row>
    <row r="780" spans="1:27" ht="15" x14ac:dyDescent="0.25">
      <c r="A780"/>
      <c r="B780" s="14" t="s">
        <v>658</v>
      </c>
      <c r="C780" s="14" t="s">
        <v>662</v>
      </c>
      <c r="D780" s="15" t="s">
        <v>731</v>
      </c>
      <c r="E780" s="15" t="s">
        <v>62</v>
      </c>
      <c r="F780" s="16">
        <v>583202.71</v>
      </c>
      <c r="G780" s="16">
        <v>1686099.08</v>
      </c>
      <c r="H780" s="16">
        <v>209487.9</v>
      </c>
      <c r="I780" s="16">
        <v>2478789.69</v>
      </c>
      <c r="J780" s="16">
        <v>1857213.05</v>
      </c>
      <c r="K780" s="16">
        <v>380670.86</v>
      </c>
      <c r="L780" s="16">
        <v>0</v>
      </c>
      <c r="M780" s="16">
        <v>2237883.91</v>
      </c>
      <c r="N780" s="16">
        <v>4716673.5999999996</v>
      </c>
      <c r="O780" s="16">
        <v>0</v>
      </c>
      <c r="P780" s="16">
        <v>152750119</v>
      </c>
      <c r="Q780" s="16">
        <v>0</v>
      </c>
      <c r="R780" s="16">
        <v>0</v>
      </c>
      <c r="S780" s="16">
        <v>0</v>
      </c>
      <c r="T780" s="16">
        <v>0</v>
      </c>
      <c r="U780" s="16">
        <v>0</v>
      </c>
      <c r="V780" s="16">
        <v>0</v>
      </c>
      <c r="W780" s="16">
        <v>0</v>
      </c>
      <c r="X780" s="17">
        <v>157466792.59999999</v>
      </c>
      <c r="Y780" s="18">
        <v>2.9953449372537737E-2</v>
      </c>
      <c r="Z780" s="18">
        <v>0.97004655062746226</v>
      </c>
      <c r="AA780" s="19">
        <v>0</v>
      </c>
    </row>
    <row r="781" spans="1:27" ht="15" x14ac:dyDescent="0.25">
      <c r="A781"/>
      <c r="B781" s="14" t="s">
        <v>658</v>
      </c>
      <c r="C781" s="14" t="s">
        <v>662</v>
      </c>
      <c r="D781" s="15" t="s">
        <v>732</v>
      </c>
      <c r="E781" s="15" t="s">
        <v>62</v>
      </c>
      <c r="F781" s="16">
        <v>311123.90000000002</v>
      </c>
      <c r="G781" s="16">
        <v>1256488.1599999999</v>
      </c>
      <c r="H781" s="16">
        <v>393891.98</v>
      </c>
      <c r="I781" s="16">
        <v>1961504.04</v>
      </c>
      <c r="J781" s="16">
        <v>404155.43</v>
      </c>
      <c r="K781" s="16">
        <v>2674548.54</v>
      </c>
      <c r="L781" s="16">
        <v>0</v>
      </c>
      <c r="M781" s="16">
        <v>3078703.97</v>
      </c>
      <c r="N781" s="16">
        <v>5040208.01</v>
      </c>
      <c r="O781" s="16">
        <v>0</v>
      </c>
      <c r="P781" s="16">
        <v>108845344</v>
      </c>
      <c r="Q781" s="16">
        <v>0</v>
      </c>
      <c r="R781" s="16">
        <v>0</v>
      </c>
      <c r="S781" s="16">
        <v>12217.2</v>
      </c>
      <c r="T781" s="16">
        <v>0</v>
      </c>
      <c r="U781" s="16">
        <v>0</v>
      </c>
      <c r="V781" s="16">
        <v>0</v>
      </c>
      <c r="W781" s="16">
        <v>12217.2</v>
      </c>
      <c r="X781" s="17">
        <v>113897769.21000001</v>
      </c>
      <c r="Y781" s="18">
        <v>4.4252034477576752E-2</v>
      </c>
      <c r="Z781" s="18">
        <v>0.95564070091061615</v>
      </c>
      <c r="AA781" s="19">
        <v>1.0726461180705332E-4</v>
      </c>
    </row>
    <row r="782" spans="1:27" ht="15" x14ac:dyDescent="0.25">
      <c r="A782"/>
      <c r="B782" s="14" t="s">
        <v>658</v>
      </c>
      <c r="C782" s="14" t="s">
        <v>662</v>
      </c>
      <c r="D782" s="15" t="s">
        <v>584</v>
      </c>
      <c r="E782" s="15" t="s">
        <v>62</v>
      </c>
      <c r="F782" s="16">
        <v>487325.02</v>
      </c>
      <c r="G782" s="16">
        <v>4594994.4800000004</v>
      </c>
      <c r="H782" s="16">
        <v>736049.53</v>
      </c>
      <c r="I782" s="16">
        <v>5818369.0300000003</v>
      </c>
      <c r="J782" s="16">
        <v>3262580.81</v>
      </c>
      <c r="K782" s="16">
        <v>4546335.83</v>
      </c>
      <c r="L782" s="16">
        <v>0</v>
      </c>
      <c r="M782" s="16">
        <v>7808916.6400000006</v>
      </c>
      <c r="N782" s="16">
        <v>13627285.670000002</v>
      </c>
      <c r="O782" s="16">
        <v>0</v>
      </c>
      <c r="P782" s="16">
        <v>213206873</v>
      </c>
      <c r="Q782" s="16">
        <v>0</v>
      </c>
      <c r="R782" s="16">
        <v>0</v>
      </c>
      <c r="S782" s="16">
        <v>7157.52</v>
      </c>
      <c r="T782" s="16">
        <v>36832.22</v>
      </c>
      <c r="U782" s="16">
        <v>0</v>
      </c>
      <c r="V782" s="16">
        <v>21770</v>
      </c>
      <c r="W782" s="16">
        <v>65759.740000000005</v>
      </c>
      <c r="X782" s="17">
        <v>226899918.41000003</v>
      </c>
      <c r="Y782" s="18">
        <v>6.0058574571084614E-2</v>
      </c>
      <c r="Z782" s="18">
        <v>0.93965160716692198</v>
      </c>
      <c r="AA782" s="19">
        <v>2.8981826199326574E-4</v>
      </c>
    </row>
    <row r="783" spans="1:27" ht="15" x14ac:dyDescent="0.25">
      <c r="A783"/>
      <c r="B783" s="14" t="s">
        <v>658</v>
      </c>
      <c r="C783" s="14" t="s">
        <v>662</v>
      </c>
      <c r="D783" s="15" t="s">
        <v>400</v>
      </c>
      <c r="E783" s="15" t="s">
        <v>62</v>
      </c>
      <c r="F783" s="16">
        <v>347818.73</v>
      </c>
      <c r="G783" s="16">
        <v>2005428.58</v>
      </c>
      <c r="H783" s="16">
        <v>230760.27</v>
      </c>
      <c r="I783" s="16">
        <v>2584007.58</v>
      </c>
      <c r="J783" s="16">
        <v>694049.86</v>
      </c>
      <c r="K783" s="16">
        <v>382977.45</v>
      </c>
      <c r="L783" s="16">
        <v>0</v>
      </c>
      <c r="M783" s="16">
        <v>1077027.31</v>
      </c>
      <c r="N783" s="16">
        <v>3661034.89</v>
      </c>
      <c r="O783" s="16">
        <v>0</v>
      </c>
      <c r="P783" s="16">
        <v>139842010</v>
      </c>
      <c r="Q783" s="16">
        <v>0</v>
      </c>
      <c r="R783" s="16">
        <v>0</v>
      </c>
      <c r="S783" s="16">
        <v>0</v>
      </c>
      <c r="T783" s="16">
        <v>0</v>
      </c>
      <c r="U783" s="16">
        <v>0</v>
      </c>
      <c r="V783" s="16">
        <v>0</v>
      </c>
      <c r="W783" s="16">
        <v>0</v>
      </c>
      <c r="X783" s="17">
        <v>143503044.88999999</v>
      </c>
      <c r="Y783" s="18">
        <v>2.5511896927387912E-2</v>
      </c>
      <c r="Z783" s="18">
        <v>0.97448810307261224</v>
      </c>
      <c r="AA783" s="19">
        <v>0</v>
      </c>
    </row>
    <row r="784" spans="1:27" ht="15" x14ac:dyDescent="0.25">
      <c r="A784"/>
      <c r="B784" s="14" t="s">
        <v>658</v>
      </c>
      <c r="C784" s="14" t="s">
        <v>662</v>
      </c>
      <c r="D784" s="15" t="s">
        <v>733</v>
      </c>
      <c r="E784" s="15" t="s">
        <v>62</v>
      </c>
      <c r="F784" s="16">
        <v>561778.07999999996</v>
      </c>
      <c r="G784" s="16">
        <v>3924626.75</v>
      </c>
      <c r="H784" s="16">
        <v>433876.62</v>
      </c>
      <c r="I784" s="16">
        <v>4920281.45</v>
      </c>
      <c r="J784" s="16">
        <v>2073934.93</v>
      </c>
      <c r="K784" s="16">
        <v>1340522.6299999999</v>
      </c>
      <c r="L784" s="16">
        <v>0</v>
      </c>
      <c r="M784" s="16">
        <v>3414457.5599999996</v>
      </c>
      <c r="N784" s="16">
        <v>8334739.0099999998</v>
      </c>
      <c r="O784" s="16">
        <v>45500.05</v>
      </c>
      <c r="P784" s="16">
        <v>167818297</v>
      </c>
      <c r="Q784" s="16">
        <v>0</v>
      </c>
      <c r="R784" s="16">
        <v>0</v>
      </c>
      <c r="S784" s="16">
        <v>17286.659999999996</v>
      </c>
      <c r="T784" s="16">
        <v>23056.66</v>
      </c>
      <c r="U784" s="16">
        <v>0</v>
      </c>
      <c r="V784" s="16">
        <v>0</v>
      </c>
      <c r="W784" s="16">
        <v>40343.319999999992</v>
      </c>
      <c r="X784" s="17">
        <v>176238879.38</v>
      </c>
      <c r="Y784" s="18">
        <v>4.7292283288007823E-2</v>
      </c>
      <c r="Z784" s="18">
        <v>0.95222063139743507</v>
      </c>
      <c r="AA784" s="19">
        <v>2.2891271291514037E-4</v>
      </c>
    </row>
    <row r="785" spans="1:27" ht="15" x14ac:dyDescent="0.25">
      <c r="A785"/>
      <c r="B785" s="14" t="s">
        <v>658</v>
      </c>
      <c r="C785" s="14" t="s">
        <v>662</v>
      </c>
      <c r="D785" s="15" t="s">
        <v>734</v>
      </c>
      <c r="E785" s="15" t="s">
        <v>62</v>
      </c>
      <c r="F785" s="16">
        <v>7794574.3799999999</v>
      </c>
      <c r="G785" s="16">
        <v>31785182.600000001</v>
      </c>
      <c r="H785" s="16">
        <v>2165602.81</v>
      </c>
      <c r="I785" s="16">
        <v>41745359.790000007</v>
      </c>
      <c r="J785" s="16">
        <v>23661692.670000002</v>
      </c>
      <c r="K785" s="16">
        <v>23284366.620000001</v>
      </c>
      <c r="L785" s="16">
        <v>0</v>
      </c>
      <c r="M785" s="16">
        <v>46946059.290000007</v>
      </c>
      <c r="N785" s="16">
        <v>88691419.080000013</v>
      </c>
      <c r="O785" s="16">
        <v>160655.72</v>
      </c>
      <c r="P785" s="16">
        <v>312939392</v>
      </c>
      <c r="Q785" s="16">
        <v>0</v>
      </c>
      <c r="R785" s="16">
        <v>0</v>
      </c>
      <c r="S785" s="16">
        <v>39776.93</v>
      </c>
      <c r="T785" s="16">
        <v>0</v>
      </c>
      <c r="U785" s="16">
        <v>0</v>
      </c>
      <c r="V785" s="16">
        <v>0</v>
      </c>
      <c r="W785" s="16">
        <v>39776.93</v>
      </c>
      <c r="X785" s="17">
        <v>401831243.73000002</v>
      </c>
      <c r="Y785" s="18">
        <v>0.22071807621707457</v>
      </c>
      <c r="Z785" s="18">
        <v>0.77878312571003416</v>
      </c>
      <c r="AA785" s="19">
        <v>9.8989141886455869E-5</v>
      </c>
    </row>
    <row r="786" spans="1:27" ht="15" x14ac:dyDescent="0.25">
      <c r="A786"/>
      <c r="B786" s="14" t="s">
        <v>658</v>
      </c>
      <c r="C786" s="14" t="s">
        <v>663</v>
      </c>
      <c r="D786" s="15" t="s">
        <v>735</v>
      </c>
      <c r="E786" s="15" t="s">
        <v>62</v>
      </c>
      <c r="F786" s="16">
        <v>26095997.010000002</v>
      </c>
      <c r="G786" s="16">
        <v>153337949.31</v>
      </c>
      <c r="H786" s="16">
        <v>612795.54</v>
      </c>
      <c r="I786" s="16">
        <v>180046741.85999998</v>
      </c>
      <c r="J786" s="16">
        <v>5764127.6299999999</v>
      </c>
      <c r="K786" s="16">
        <v>3726549.74</v>
      </c>
      <c r="L786" s="16">
        <v>30276280.23</v>
      </c>
      <c r="M786" s="16">
        <v>39766957.600000001</v>
      </c>
      <c r="N786" s="16">
        <v>219813699.45999998</v>
      </c>
      <c r="O786" s="16">
        <v>195412.09</v>
      </c>
      <c r="P786" s="16">
        <v>429800218</v>
      </c>
      <c r="Q786" s="16">
        <v>0</v>
      </c>
      <c r="R786" s="16">
        <v>0</v>
      </c>
      <c r="S786" s="16">
        <v>265688057.16</v>
      </c>
      <c r="T786" s="16">
        <v>84198.37</v>
      </c>
      <c r="U786" s="16">
        <v>0</v>
      </c>
      <c r="V786" s="16">
        <v>0</v>
      </c>
      <c r="W786" s="16">
        <v>265772255.53</v>
      </c>
      <c r="X786" s="17">
        <v>915581585.07999992</v>
      </c>
      <c r="Y786" s="18">
        <v>0.24008095296149226</v>
      </c>
      <c r="Z786" s="18">
        <v>0.46942863967982246</v>
      </c>
      <c r="AA786" s="19">
        <v>0.2902769778913562</v>
      </c>
    </row>
    <row r="787" spans="1:27" ht="15" x14ac:dyDescent="0.25">
      <c r="A787"/>
      <c r="B787" s="14" t="s">
        <v>658</v>
      </c>
      <c r="C787" s="14" t="s">
        <v>663</v>
      </c>
      <c r="D787" s="15" t="s">
        <v>736</v>
      </c>
      <c r="E787" s="15" t="s">
        <v>62</v>
      </c>
      <c r="F787" s="16">
        <v>557098.69999999995</v>
      </c>
      <c r="G787" s="16">
        <v>1843448</v>
      </c>
      <c r="H787" s="16">
        <v>143998.5</v>
      </c>
      <c r="I787" s="16">
        <v>2544545.2000000002</v>
      </c>
      <c r="J787" s="16">
        <v>894393.83</v>
      </c>
      <c r="K787" s="16">
        <v>450209.74</v>
      </c>
      <c r="L787" s="16">
        <v>1950400</v>
      </c>
      <c r="M787" s="16">
        <v>3295003.57</v>
      </c>
      <c r="N787" s="16">
        <v>5839548.7699999996</v>
      </c>
      <c r="O787" s="16">
        <v>0</v>
      </c>
      <c r="P787" s="16">
        <v>197743082</v>
      </c>
      <c r="Q787" s="16">
        <v>0</v>
      </c>
      <c r="R787" s="16">
        <v>0</v>
      </c>
      <c r="S787" s="16">
        <v>0</v>
      </c>
      <c r="T787" s="16">
        <v>17360.41</v>
      </c>
      <c r="U787" s="16">
        <v>0</v>
      </c>
      <c r="V787" s="16">
        <v>0</v>
      </c>
      <c r="W787" s="16">
        <v>17360.41</v>
      </c>
      <c r="X787" s="17">
        <v>203599991.18000001</v>
      </c>
      <c r="Y787" s="18">
        <v>2.8681478501820432E-2</v>
      </c>
      <c r="Z787" s="18">
        <v>0.97123325425480012</v>
      </c>
      <c r="AA787" s="19">
        <v>8.5267243379455229E-5</v>
      </c>
    </row>
    <row r="788" spans="1:27" ht="15" x14ac:dyDescent="0.25">
      <c r="A788"/>
      <c r="B788" s="14" t="s">
        <v>658</v>
      </c>
      <c r="C788" s="14" t="s">
        <v>663</v>
      </c>
      <c r="D788" s="15" t="s">
        <v>737</v>
      </c>
      <c r="E788" s="15" t="s">
        <v>62</v>
      </c>
      <c r="F788" s="16">
        <v>966728.96</v>
      </c>
      <c r="G788" s="16">
        <v>1704479.54</v>
      </c>
      <c r="H788" s="16">
        <v>83245.240000000005</v>
      </c>
      <c r="I788" s="16">
        <v>2754453.74</v>
      </c>
      <c r="J788" s="16">
        <v>2093194.7</v>
      </c>
      <c r="K788" s="16">
        <v>1505980.18</v>
      </c>
      <c r="L788" s="16">
        <v>3383650</v>
      </c>
      <c r="M788" s="16">
        <v>6982824.8799999999</v>
      </c>
      <c r="N788" s="16">
        <v>9737278.620000001</v>
      </c>
      <c r="O788" s="16">
        <v>0</v>
      </c>
      <c r="P788" s="16">
        <v>236480291</v>
      </c>
      <c r="Q788" s="16">
        <v>0</v>
      </c>
      <c r="R788" s="16">
        <v>0</v>
      </c>
      <c r="S788" s="16">
        <v>0</v>
      </c>
      <c r="T788" s="16">
        <v>0</v>
      </c>
      <c r="U788" s="16">
        <v>0</v>
      </c>
      <c r="V788" s="16">
        <v>0</v>
      </c>
      <c r="W788" s="16">
        <v>0</v>
      </c>
      <c r="X788" s="17">
        <v>246217569.62</v>
      </c>
      <c r="Y788" s="18">
        <v>3.9547456483418446E-2</v>
      </c>
      <c r="Z788" s="18">
        <v>0.96045254351658149</v>
      </c>
      <c r="AA788" s="19">
        <v>0</v>
      </c>
    </row>
    <row r="789" spans="1:27" ht="15" x14ac:dyDescent="0.25">
      <c r="A789"/>
      <c r="B789" s="14" t="s">
        <v>658</v>
      </c>
      <c r="C789" s="14" t="s">
        <v>663</v>
      </c>
      <c r="D789" s="15" t="s">
        <v>738</v>
      </c>
      <c r="E789" s="15" t="s">
        <v>62</v>
      </c>
      <c r="F789" s="16">
        <v>603959.12</v>
      </c>
      <c r="G789" s="16">
        <v>428830.79</v>
      </c>
      <c r="H789" s="16">
        <v>179915.91</v>
      </c>
      <c r="I789" s="16">
        <v>1212705.8199999998</v>
      </c>
      <c r="J789" s="16">
        <v>479810.39</v>
      </c>
      <c r="K789" s="16">
        <v>62347.75</v>
      </c>
      <c r="L789" s="16">
        <v>111936.75</v>
      </c>
      <c r="M789" s="16">
        <v>654094.89</v>
      </c>
      <c r="N789" s="16">
        <v>1866800.71</v>
      </c>
      <c r="O789" s="16">
        <v>0</v>
      </c>
      <c r="P789" s="16">
        <v>115298743</v>
      </c>
      <c r="Q789" s="16">
        <v>0</v>
      </c>
      <c r="R789" s="16">
        <v>0</v>
      </c>
      <c r="S789" s="16">
        <v>3025</v>
      </c>
      <c r="T789" s="16">
        <v>0</v>
      </c>
      <c r="U789" s="16">
        <v>0</v>
      </c>
      <c r="V789" s="16">
        <v>3000</v>
      </c>
      <c r="W789" s="16">
        <v>6025</v>
      </c>
      <c r="X789" s="17">
        <v>117171568.70999999</v>
      </c>
      <c r="Y789" s="18">
        <v>1.5932198660072033E-2</v>
      </c>
      <c r="Z789" s="18">
        <v>0.98401638101615552</v>
      </c>
      <c r="AA789" s="19">
        <v>5.1420323772500596E-5</v>
      </c>
    </row>
    <row r="790" spans="1:27" ht="15" x14ac:dyDescent="0.25">
      <c r="A790"/>
      <c r="B790" s="14" t="s">
        <v>658</v>
      </c>
      <c r="C790" s="14" t="s">
        <v>663</v>
      </c>
      <c r="D790" s="15" t="s">
        <v>739</v>
      </c>
      <c r="E790" s="15" t="s">
        <v>62</v>
      </c>
      <c r="F790" s="16">
        <v>1387054.67</v>
      </c>
      <c r="G790" s="16">
        <v>23402635.789999999</v>
      </c>
      <c r="H790" s="16">
        <v>427473.22</v>
      </c>
      <c r="I790" s="16">
        <v>25217163.68</v>
      </c>
      <c r="J790" s="16">
        <v>1638880.74</v>
      </c>
      <c r="K790" s="16">
        <v>40214688.600000001</v>
      </c>
      <c r="L790" s="16">
        <v>32897632.899999999</v>
      </c>
      <c r="M790" s="16">
        <v>74751202.24000001</v>
      </c>
      <c r="N790" s="16">
        <v>99968365.920000017</v>
      </c>
      <c r="O790" s="16">
        <v>0</v>
      </c>
      <c r="P790" s="16">
        <v>253579220</v>
      </c>
      <c r="Q790" s="16">
        <v>0</v>
      </c>
      <c r="R790" s="16">
        <v>0</v>
      </c>
      <c r="S790" s="16">
        <v>0</v>
      </c>
      <c r="T790" s="16">
        <v>0</v>
      </c>
      <c r="U790" s="16">
        <v>0</v>
      </c>
      <c r="V790" s="16">
        <v>0</v>
      </c>
      <c r="W790" s="16">
        <v>0</v>
      </c>
      <c r="X790" s="17">
        <v>353547585.92000002</v>
      </c>
      <c r="Y790" s="18">
        <v>0.28275788013051417</v>
      </c>
      <c r="Z790" s="18">
        <v>0.71724211986948583</v>
      </c>
      <c r="AA790" s="19">
        <v>0</v>
      </c>
    </row>
    <row r="791" spans="1:27" ht="15" x14ac:dyDescent="0.25">
      <c r="A791"/>
      <c r="B791" s="14" t="s">
        <v>658</v>
      </c>
      <c r="C791" s="14" t="s">
        <v>663</v>
      </c>
      <c r="D791" s="15" t="s">
        <v>740</v>
      </c>
      <c r="E791" s="15" t="s">
        <v>62</v>
      </c>
      <c r="F791" s="16">
        <v>1730595.48</v>
      </c>
      <c r="G791" s="16">
        <v>5811489.1900000004</v>
      </c>
      <c r="H791" s="16">
        <v>566955.72</v>
      </c>
      <c r="I791" s="16">
        <v>8109040.3899999997</v>
      </c>
      <c r="J791" s="16">
        <v>1754705.95</v>
      </c>
      <c r="K791" s="16">
        <v>784532.5</v>
      </c>
      <c r="L791" s="16">
        <v>27721752.550000001</v>
      </c>
      <c r="M791" s="16">
        <v>30260991</v>
      </c>
      <c r="N791" s="16">
        <v>38370031.390000001</v>
      </c>
      <c r="O791" s="16">
        <v>0</v>
      </c>
      <c r="P791" s="16">
        <v>324713987</v>
      </c>
      <c r="Q791" s="16">
        <v>0</v>
      </c>
      <c r="R791" s="16">
        <v>0</v>
      </c>
      <c r="S791" s="16">
        <v>0</v>
      </c>
      <c r="T791" s="16">
        <v>0</v>
      </c>
      <c r="U791" s="16">
        <v>0</v>
      </c>
      <c r="V791" s="16">
        <v>0</v>
      </c>
      <c r="W791" s="16">
        <v>0</v>
      </c>
      <c r="X791" s="17">
        <v>363084018.38999999</v>
      </c>
      <c r="Y791" s="18">
        <v>0.1056781060211401</v>
      </c>
      <c r="Z791" s="18">
        <v>0.89432189397885997</v>
      </c>
      <c r="AA791" s="19">
        <v>0</v>
      </c>
    </row>
    <row r="792" spans="1:27" ht="15" x14ac:dyDescent="0.25">
      <c r="A792"/>
      <c r="B792" s="14" t="s">
        <v>658</v>
      </c>
      <c r="C792" s="14" t="s">
        <v>663</v>
      </c>
      <c r="D792" s="15" t="s">
        <v>292</v>
      </c>
      <c r="E792" s="15" t="s">
        <v>62</v>
      </c>
      <c r="F792" s="16">
        <v>973080.54</v>
      </c>
      <c r="G792" s="16">
        <v>1670533.1200000001</v>
      </c>
      <c r="H792" s="16">
        <v>260148</v>
      </c>
      <c r="I792" s="16">
        <v>2903761.66</v>
      </c>
      <c r="J792" s="16">
        <v>1332527.22</v>
      </c>
      <c r="K792" s="16">
        <v>253285</v>
      </c>
      <c r="L792" s="16">
        <v>10789902.34</v>
      </c>
      <c r="M792" s="16">
        <v>12375714.560000001</v>
      </c>
      <c r="N792" s="16">
        <v>15279476.220000001</v>
      </c>
      <c r="O792" s="16">
        <v>0</v>
      </c>
      <c r="P792" s="16">
        <v>227827248</v>
      </c>
      <c r="Q792" s="16">
        <v>0</v>
      </c>
      <c r="R792" s="16">
        <v>0</v>
      </c>
      <c r="S792" s="16">
        <v>0</v>
      </c>
      <c r="T792" s="16">
        <v>0</v>
      </c>
      <c r="U792" s="16">
        <v>0</v>
      </c>
      <c r="V792" s="16">
        <v>0</v>
      </c>
      <c r="W792" s="16">
        <v>0</v>
      </c>
      <c r="X792" s="17">
        <v>243106724.22</v>
      </c>
      <c r="Y792" s="18">
        <v>6.2850899204963173E-2</v>
      </c>
      <c r="Z792" s="18">
        <v>0.93714910079503688</v>
      </c>
      <c r="AA792" s="19">
        <v>0</v>
      </c>
    </row>
    <row r="793" spans="1:27" ht="15" x14ac:dyDescent="0.25">
      <c r="A793"/>
      <c r="B793" s="14" t="s">
        <v>658</v>
      </c>
      <c r="C793" s="14" t="s">
        <v>663</v>
      </c>
      <c r="D793" s="15" t="s">
        <v>741</v>
      </c>
      <c r="E793" s="15" t="s">
        <v>62</v>
      </c>
      <c r="F793" s="16">
        <v>203748.14</v>
      </c>
      <c r="G793" s="16">
        <v>1879735.6</v>
      </c>
      <c r="H793" s="16">
        <v>432426</v>
      </c>
      <c r="I793" s="16">
        <v>2515909.7400000002</v>
      </c>
      <c r="J793" s="16">
        <v>1212501.0900000001</v>
      </c>
      <c r="K793" s="16">
        <v>938813.05</v>
      </c>
      <c r="L793" s="16">
        <v>8557581.9600000009</v>
      </c>
      <c r="M793" s="16">
        <v>10708896.100000001</v>
      </c>
      <c r="N793" s="16">
        <v>13224805.840000002</v>
      </c>
      <c r="O793" s="16">
        <v>0</v>
      </c>
      <c r="P793" s="16">
        <v>170419997</v>
      </c>
      <c r="Q793" s="16">
        <v>0</v>
      </c>
      <c r="R793" s="16">
        <v>0</v>
      </c>
      <c r="S793" s="16">
        <v>37292.75</v>
      </c>
      <c r="T793" s="16">
        <v>0</v>
      </c>
      <c r="U793" s="16">
        <v>0</v>
      </c>
      <c r="V793" s="16">
        <v>0</v>
      </c>
      <c r="W793" s="16">
        <v>37292.75</v>
      </c>
      <c r="X793" s="17">
        <v>183682095.59</v>
      </c>
      <c r="Y793" s="18">
        <v>7.1998339291159438E-2</v>
      </c>
      <c r="Z793" s="18">
        <v>0.92779863193850665</v>
      </c>
      <c r="AA793" s="19">
        <v>2.0302877033394586E-4</v>
      </c>
    </row>
    <row r="794" spans="1:27" ht="15" x14ac:dyDescent="0.25">
      <c r="A794"/>
      <c r="B794" s="14" t="s">
        <v>658</v>
      </c>
      <c r="C794" s="14" t="s">
        <v>663</v>
      </c>
      <c r="D794" s="15" t="s">
        <v>742</v>
      </c>
      <c r="E794" s="15" t="s">
        <v>62</v>
      </c>
      <c r="F794" s="16">
        <v>232296.12</v>
      </c>
      <c r="G794" s="16">
        <v>416631.39</v>
      </c>
      <c r="H794" s="16">
        <v>81292.759999999995</v>
      </c>
      <c r="I794" s="16">
        <v>730220.27</v>
      </c>
      <c r="J794" s="16">
        <v>438897.35</v>
      </c>
      <c r="K794" s="16">
        <v>1794492.6</v>
      </c>
      <c r="L794" s="16">
        <v>0</v>
      </c>
      <c r="M794" s="16">
        <v>2233389.9500000002</v>
      </c>
      <c r="N794" s="16">
        <v>2963610.22</v>
      </c>
      <c r="O794" s="16">
        <v>0</v>
      </c>
      <c r="P794" s="16">
        <v>126590613</v>
      </c>
      <c r="Q794" s="16">
        <v>0</v>
      </c>
      <c r="R794" s="16">
        <v>0</v>
      </c>
      <c r="S794" s="16">
        <v>840</v>
      </c>
      <c r="T794" s="16">
        <v>0</v>
      </c>
      <c r="U794" s="16">
        <v>0</v>
      </c>
      <c r="V794" s="16">
        <v>0</v>
      </c>
      <c r="W794" s="16">
        <v>840</v>
      </c>
      <c r="X794" s="17">
        <v>129555063.22</v>
      </c>
      <c r="Y794" s="18">
        <v>2.2875294460452198E-2</v>
      </c>
      <c r="Z794" s="18">
        <v>0.97711822180993413</v>
      </c>
      <c r="AA794" s="19">
        <v>6.4837296136668894E-6</v>
      </c>
    </row>
    <row r="795" spans="1:27" ht="15" x14ac:dyDescent="0.25">
      <c r="A795"/>
      <c r="B795" s="14" t="s">
        <v>658</v>
      </c>
      <c r="C795" s="14" t="s">
        <v>663</v>
      </c>
      <c r="D795" s="15" t="s">
        <v>743</v>
      </c>
      <c r="E795" s="15" t="s">
        <v>62</v>
      </c>
      <c r="F795" s="16">
        <v>759416.94</v>
      </c>
      <c r="G795" s="16">
        <v>3077221.76</v>
      </c>
      <c r="H795" s="16">
        <v>376883.01</v>
      </c>
      <c r="I795" s="16">
        <v>4213521.71</v>
      </c>
      <c r="J795" s="16">
        <v>1256917.56</v>
      </c>
      <c r="K795" s="16">
        <v>976668</v>
      </c>
      <c r="L795" s="16">
        <v>0</v>
      </c>
      <c r="M795" s="16">
        <v>2233585.56</v>
      </c>
      <c r="N795" s="16">
        <v>6447107.2699999996</v>
      </c>
      <c r="O795" s="16">
        <v>83426.429999999993</v>
      </c>
      <c r="P795" s="16">
        <v>261950545</v>
      </c>
      <c r="Q795" s="16">
        <v>0</v>
      </c>
      <c r="R795" s="16">
        <v>0</v>
      </c>
      <c r="S795" s="16">
        <v>0</v>
      </c>
      <c r="T795" s="16">
        <v>0</v>
      </c>
      <c r="U795" s="16">
        <v>0</v>
      </c>
      <c r="V795" s="16">
        <v>0</v>
      </c>
      <c r="W795" s="16">
        <v>0</v>
      </c>
      <c r="X795" s="17">
        <v>268481078.69999999</v>
      </c>
      <c r="Y795" s="18">
        <v>2.4013264924356102E-2</v>
      </c>
      <c r="Z795" s="18">
        <v>0.97567600021714307</v>
      </c>
      <c r="AA795" s="19">
        <v>0</v>
      </c>
    </row>
    <row r="796" spans="1:27" ht="15" x14ac:dyDescent="0.25">
      <c r="A796"/>
      <c r="B796" s="14" t="s">
        <v>658</v>
      </c>
      <c r="C796" s="14" t="s">
        <v>663</v>
      </c>
      <c r="D796" s="15" t="s">
        <v>744</v>
      </c>
      <c r="E796" s="15" t="s">
        <v>62</v>
      </c>
      <c r="F796" s="16">
        <v>990395.94</v>
      </c>
      <c r="G796" s="16">
        <v>2114759.5</v>
      </c>
      <c r="H796" s="16">
        <v>193323.69</v>
      </c>
      <c r="I796" s="16">
        <v>3298479.13</v>
      </c>
      <c r="J796" s="16">
        <v>939121.76</v>
      </c>
      <c r="K796" s="16">
        <v>3060113.72</v>
      </c>
      <c r="L796" s="16">
        <v>0</v>
      </c>
      <c r="M796" s="16">
        <v>3999235.4800000004</v>
      </c>
      <c r="N796" s="16">
        <v>7297714.6100000003</v>
      </c>
      <c r="O796" s="16">
        <v>0</v>
      </c>
      <c r="P796" s="16">
        <v>382151492</v>
      </c>
      <c r="Q796" s="16">
        <v>0</v>
      </c>
      <c r="R796" s="16">
        <v>0</v>
      </c>
      <c r="S796" s="16">
        <v>0</v>
      </c>
      <c r="T796" s="16">
        <v>41380.35</v>
      </c>
      <c r="U796" s="16">
        <v>0</v>
      </c>
      <c r="V796" s="16">
        <v>1200</v>
      </c>
      <c r="W796" s="16">
        <v>42580.35</v>
      </c>
      <c r="X796" s="17">
        <v>389491786.96000004</v>
      </c>
      <c r="Y796" s="18">
        <v>1.8736504476664254E-2</v>
      </c>
      <c r="Z796" s="18">
        <v>0.9811541726789893</v>
      </c>
      <c r="AA796" s="19">
        <v>1.0932284434632484E-4</v>
      </c>
    </row>
    <row r="797" spans="1:27" ht="15" x14ac:dyDescent="0.25">
      <c r="A797"/>
      <c r="B797" s="14" t="s">
        <v>658</v>
      </c>
      <c r="C797" s="14" t="s">
        <v>663</v>
      </c>
      <c r="D797" s="15" t="s">
        <v>745</v>
      </c>
      <c r="E797" s="15" t="s">
        <v>62</v>
      </c>
      <c r="F797" s="16">
        <v>2803498.54</v>
      </c>
      <c r="G797" s="16">
        <v>10553751.949999999</v>
      </c>
      <c r="H797" s="16">
        <v>279836.31</v>
      </c>
      <c r="I797" s="16">
        <v>13637086.799999999</v>
      </c>
      <c r="J797" s="16">
        <v>2096490.22</v>
      </c>
      <c r="K797" s="16">
        <v>1578199.25</v>
      </c>
      <c r="L797" s="16">
        <v>1309588.1299999999</v>
      </c>
      <c r="M797" s="16">
        <v>4984277.5999999996</v>
      </c>
      <c r="N797" s="16">
        <v>18621364.399999999</v>
      </c>
      <c r="O797" s="16">
        <v>48317.78</v>
      </c>
      <c r="P797" s="16">
        <v>212623543</v>
      </c>
      <c r="Q797" s="16">
        <v>0</v>
      </c>
      <c r="R797" s="16">
        <v>0</v>
      </c>
      <c r="S797" s="16">
        <v>7000</v>
      </c>
      <c r="T797" s="16">
        <v>0</v>
      </c>
      <c r="U797" s="16">
        <v>0</v>
      </c>
      <c r="V797" s="16">
        <v>0</v>
      </c>
      <c r="W797" s="16">
        <v>7000</v>
      </c>
      <c r="X797" s="17">
        <v>231300225.18000001</v>
      </c>
      <c r="Y797" s="18">
        <v>8.0507333641844397E-2</v>
      </c>
      <c r="Z797" s="18">
        <v>0.91925350627970359</v>
      </c>
      <c r="AA797" s="19">
        <v>3.0263697298835461E-5</v>
      </c>
    </row>
    <row r="798" spans="1:27" ht="15" x14ac:dyDescent="0.25">
      <c r="A798"/>
      <c r="B798" s="14" t="s">
        <v>658</v>
      </c>
      <c r="C798" s="14" t="s">
        <v>663</v>
      </c>
      <c r="D798" s="15" t="s">
        <v>746</v>
      </c>
      <c r="E798" s="15" t="s">
        <v>62</v>
      </c>
      <c r="F798" s="16">
        <v>337040.58</v>
      </c>
      <c r="G798" s="16">
        <v>982926.69</v>
      </c>
      <c r="H798" s="16">
        <v>195713</v>
      </c>
      <c r="I798" s="16">
        <v>1515680.27</v>
      </c>
      <c r="J798" s="16">
        <v>641308.44999999995</v>
      </c>
      <c r="K798" s="16">
        <v>829780</v>
      </c>
      <c r="L798" s="16">
        <v>0</v>
      </c>
      <c r="M798" s="16">
        <v>1471088.45</v>
      </c>
      <c r="N798" s="16">
        <v>2986768.7199999997</v>
      </c>
      <c r="O798" s="16">
        <v>0</v>
      </c>
      <c r="P798" s="16">
        <v>165425116</v>
      </c>
      <c r="Q798" s="16">
        <v>0</v>
      </c>
      <c r="R798" s="16">
        <v>0</v>
      </c>
      <c r="S798" s="16">
        <v>0</v>
      </c>
      <c r="T798" s="16">
        <v>21145</v>
      </c>
      <c r="U798" s="16">
        <v>0</v>
      </c>
      <c r="V798" s="16">
        <v>0</v>
      </c>
      <c r="W798" s="16">
        <v>21145</v>
      </c>
      <c r="X798" s="17">
        <v>168433029.72</v>
      </c>
      <c r="Y798" s="18">
        <v>1.7732678233985041E-2</v>
      </c>
      <c r="Z798" s="18">
        <v>0.98214178225612692</v>
      </c>
      <c r="AA798" s="19">
        <v>1.2553950988800156E-4</v>
      </c>
    </row>
    <row r="799" spans="1:27" ht="15" x14ac:dyDescent="0.25">
      <c r="A799"/>
      <c r="B799" s="14" t="s">
        <v>658</v>
      </c>
      <c r="C799" s="14" t="s">
        <v>663</v>
      </c>
      <c r="D799" s="15" t="s">
        <v>747</v>
      </c>
      <c r="E799" s="15" t="s">
        <v>62</v>
      </c>
      <c r="F799" s="16">
        <v>522851.65</v>
      </c>
      <c r="G799" s="16">
        <v>1515781.8</v>
      </c>
      <c r="H799" s="16">
        <v>301275.5</v>
      </c>
      <c r="I799" s="16">
        <v>2339908.9500000002</v>
      </c>
      <c r="J799" s="16">
        <v>1301207.6100000001</v>
      </c>
      <c r="K799" s="16">
        <v>620270.5</v>
      </c>
      <c r="L799" s="16">
        <v>5228806.7</v>
      </c>
      <c r="M799" s="16">
        <v>7150284.8100000005</v>
      </c>
      <c r="N799" s="16">
        <v>9490193.7600000016</v>
      </c>
      <c r="O799" s="16">
        <v>0</v>
      </c>
      <c r="P799" s="16">
        <v>183781842</v>
      </c>
      <c r="Q799" s="16">
        <v>0</v>
      </c>
      <c r="R799" s="16">
        <v>0</v>
      </c>
      <c r="S799" s="16">
        <v>4200</v>
      </c>
      <c r="T799" s="16">
        <v>0</v>
      </c>
      <c r="U799" s="16">
        <v>0</v>
      </c>
      <c r="V799" s="16">
        <v>0</v>
      </c>
      <c r="W799" s="16">
        <v>4200</v>
      </c>
      <c r="X799" s="17">
        <v>193276235.75999999</v>
      </c>
      <c r="Y799" s="18">
        <v>4.9101710423336331E-2</v>
      </c>
      <c r="Z799" s="18">
        <v>0.95087655902099821</v>
      </c>
      <c r="AA799" s="19">
        <v>2.1730555665494923E-5</v>
      </c>
    </row>
    <row r="800" spans="1:27" ht="15" x14ac:dyDescent="0.25">
      <c r="A800"/>
      <c r="B800" s="14" t="s">
        <v>658</v>
      </c>
      <c r="C800" s="14" t="s">
        <v>663</v>
      </c>
      <c r="D800" s="15" t="s">
        <v>748</v>
      </c>
      <c r="E800" s="15" t="s">
        <v>62</v>
      </c>
      <c r="F800" s="16">
        <v>778989.29</v>
      </c>
      <c r="G800" s="16">
        <v>1273610.25</v>
      </c>
      <c r="H800" s="16">
        <v>178874.93</v>
      </c>
      <c r="I800" s="16">
        <v>2231474.4700000002</v>
      </c>
      <c r="J800" s="16">
        <v>565896.77</v>
      </c>
      <c r="K800" s="16">
        <v>2100000</v>
      </c>
      <c r="L800" s="16">
        <v>0</v>
      </c>
      <c r="M800" s="16">
        <v>2665896.77</v>
      </c>
      <c r="N800" s="16">
        <v>4897371.24</v>
      </c>
      <c r="O800" s="16">
        <v>0</v>
      </c>
      <c r="P800" s="16">
        <v>149994879</v>
      </c>
      <c r="Q800" s="16">
        <v>0</v>
      </c>
      <c r="R800" s="16">
        <v>0</v>
      </c>
      <c r="S800" s="16">
        <v>0</v>
      </c>
      <c r="T800" s="16">
        <v>0</v>
      </c>
      <c r="U800" s="16">
        <v>0</v>
      </c>
      <c r="V800" s="16">
        <v>0</v>
      </c>
      <c r="W800" s="16">
        <v>0</v>
      </c>
      <c r="X800" s="17">
        <v>154892250.24000001</v>
      </c>
      <c r="Y800" s="18">
        <v>3.1617922991057965E-2</v>
      </c>
      <c r="Z800" s="18">
        <v>0.96838207700894197</v>
      </c>
      <c r="AA800" s="19">
        <v>0</v>
      </c>
    </row>
    <row r="801" spans="1:27" ht="15" x14ac:dyDescent="0.25">
      <c r="A801"/>
      <c r="B801" s="14" t="s">
        <v>658</v>
      </c>
      <c r="C801" s="14" t="s">
        <v>663</v>
      </c>
      <c r="D801" s="15" t="s">
        <v>749</v>
      </c>
      <c r="E801" s="15" t="s">
        <v>62</v>
      </c>
      <c r="F801" s="16">
        <v>1482723.66</v>
      </c>
      <c r="G801" s="16">
        <v>5539771.9000000004</v>
      </c>
      <c r="H801" s="16">
        <v>410946.56</v>
      </c>
      <c r="I801" s="16">
        <v>7433442.1200000001</v>
      </c>
      <c r="J801" s="16">
        <v>2794752.19</v>
      </c>
      <c r="K801" s="16">
        <v>5373821.4400000004</v>
      </c>
      <c r="L801" s="16">
        <v>0</v>
      </c>
      <c r="M801" s="16">
        <v>8168573.6300000008</v>
      </c>
      <c r="N801" s="16">
        <v>15602015.75</v>
      </c>
      <c r="O801" s="16">
        <v>174392.59</v>
      </c>
      <c r="P801" s="16">
        <v>269633368</v>
      </c>
      <c r="Q801" s="16">
        <v>0</v>
      </c>
      <c r="R801" s="16">
        <v>0</v>
      </c>
      <c r="S801" s="16">
        <v>0</v>
      </c>
      <c r="T801" s="16">
        <v>46856.83</v>
      </c>
      <c r="U801" s="16">
        <v>0</v>
      </c>
      <c r="V801" s="16">
        <v>0</v>
      </c>
      <c r="W801" s="16">
        <v>46856.83</v>
      </c>
      <c r="X801" s="17">
        <v>285456633.16999996</v>
      </c>
      <c r="Y801" s="18">
        <v>5.4656343335726318E-2</v>
      </c>
      <c r="Z801" s="18">
        <v>0.94456858474689354</v>
      </c>
      <c r="AA801" s="19">
        <v>1.6414693005958292E-4</v>
      </c>
    </row>
    <row r="802" spans="1:27" ht="15" x14ac:dyDescent="0.25">
      <c r="A802"/>
      <c r="B802" s="14" t="s">
        <v>658</v>
      </c>
      <c r="C802" s="14" t="s">
        <v>663</v>
      </c>
      <c r="D802" s="15" t="s">
        <v>656</v>
      </c>
      <c r="E802" s="15" t="s">
        <v>62</v>
      </c>
      <c r="F802" s="16">
        <v>551679.36</v>
      </c>
      <c r="G802" s="16">
        <v>998795</v>
      </c>
      <c r="H802" s="16">
        <v>150198</v>
      </c>
      <c r="I802" s="16">
        <v>1700672.3599999999</v>
      </c>
      <c r="J802" s="16">
        <v>1692647.38</v>
      </c>
      <c r="K802" s="16">
        <v>3584607.94</v>
      </c>
      <c r="L802" s="16">
        <v>0</v>
      </c>
      <c r="M802" s="16">
        <v>5277255.32</v>
      </c>
      <c r="N802" s="16">
        <v>6977927.6799999997</v>
      </c>
      <c r="O802" s="16">
        <v>4228.1899999999996</v>
      </c>
      <c r="P802" s="16">
        <v>140655776</v>
      </c>
      <c r="Q802" s="16">
        <v>0</v>
      </c>
      <c r="R802" s="16">
        <v>0</v>
      </c>
      <c r="S802" s="16">
        <v>0</v>
      </c>
      <c r="T802" s="16">
        <v>0</v>
      </c>
      <c r="U802" s="16">
        <v>0</v>
      </c>
      <c r="V802" s="16">
        <v>0</v>
      </c>
      <c r="W802" s="16">
        <v>0</v>
      </c>
      <c r="X802" s="17">
        <v>147637931.87</v>
      </c>
      <c r="Y802" s="18">
        <v>4.7263786424103338E-2</v>
      </c>
      <c r="Z802" s="18">
        <v>0.95270757466212663</v>
      </c>
      <c r="AA802" s="19">
        <v>0</v>
      </c>
    </row>
    <row r="803" spans="1:27" ht="15" x14ac:dyDescent="0.25">
      <c r="A803"/>
      <c r="B803" s="14" t="s">
        <v>658</v>
      </c>
      <c r="C803" s="14" t="s">
        <v>663</v>
      </c>
      <c r="D803" s="15" t="s">
        <v>258</v>
      </c>
      <c r="E803" s="15" t="s">
        <v>62</v>
      </c>
      <c r="F803" s="16">
        <v>1033595.38</v>
      </c>
      <c r="G803" s="16">
        <v>3519656.88</v>
      </c>
      <c r="H803" s="16">
        <v>507042.27</v>
      </c>
      <c r="I803" s="16">
        <v>5060294.5299999993</v>
      </c>
      <c r="J803" s="16">
        <v>1047966.17</v>
      </c>
      <c r="K803" s="16">
        <v>8659511.3900000006</v>
      </c>
      <c r="L803" s="16">
        <v>6780546.75</v>
      </c>
      <c r="M803" s="16">
        <v>16488024.310000001</v>
      </c>
      <c r="N803" s="16">
        <v>21548318.84</v>
      </c>
      <c r="O803" s="16">
        <v>0</v>
      </c>
      <c r="P803" s="16">
        <v>175961031</v>
      </c>
      <c r="Q803" s="16">
        <v>0</v>
      </c>
      <c r="R803" s="16">
        <v>0</v>
      </c>
      <c r="S803" s="16">
        <v>0</v>
      </c>
      <c r="T803" s="16">
        <v>126667.4</v>
      </c>
      <c r="U803" s="16">
        <v>0</v>
      </c>
      <c r="V803" s="16">
        <v>0</v>
      </c>
      <c r="W803" s="16">
        <v>126667.4</v>
      </c>
      <c r="X803" s="17">
        <v>197636017.24000001</v>
      </c>
      <c r="Y803" s="18">
        <v>0.10903032322207101</v>
      </c>
      <c r="Z803" s="18">
        <v>0.89032876424706076</v>
      </c>
      <c r="AA803" s="19">
        <v>6.4091253086820193E-4</v>
      </c>
    </row>
    <row r="804" spans="1:27" ht="15" x14ac:dyDescent="0.25">
      <c r="A804"/>
      <c r="B804" s="14" t="s">
        <v>658</v>
      </c>
      <c r="C804" s="14" t="s">
        <v>663</v>
      </c>
      <c r="D804" s="15" t="s">
        <v>518</v>
      </c>
      <c r="E804" s="15" t="s">
        <v>62</v>
      </c>
      <c r="F804" s="16">
        <v>698936.65</v>
      </c>
      <c r="G804" s="16">
        <v>1688641.75</v>
      </c>
      <c r="H804" s="16">
        <v>280615.77</v>
      </c>
      <c r="I804" s="16">
        <v>2668194.17</v>
      </c>
      <c r="J804" s="16">
        <v>1863313.18</v>
      </c>
      <c r="K804" s="16">
        <v>1275479</v>
      </c>
      <c r="L804" s="16">
        <v>26119302.41</v>
      </c>
      <c r="M804" s="16">
        <v>29258094.59</v>
      </c>
      <c r="N804" s="16">
        <v>31926288.759999998</v>
      </c>
      <c r="O804" s="16">
        <v>0</v>
      </c>
      <c r="P804" s="16">
        <v>252824453</v>
      </c>
      <c r="Q804" s="16">
        <v>0</v>
      </c>
      <c r="R804" s="16">
        <v>0</v>
      </c>
      <c r="S804" s="16">
        <v>0</v>
      </c>
      <c r="T804" s="16">
        <v>0</v>
      </c>
      <c r="U804" s="16">
        <v>0</v>
      </c>
      <c r="V804" s="16">
        <v>0</v>
      </c>
      <c r="W804" s="16">
        <v>0</v>
      </c>
      <c r="X804" s="17">
        <v>284750741.75999999</v>
      </c>
      <c r="Y804" s="18">
        <v>0.11212012500009158</v>
      </c>
      <c r="Z804" s="18">
        <v>0.88787987499990839</v>
      </c>
      <c r="AA804" s="19">
        <v>0</v>
      </c>
    </row>
    <row r="805" spans="1:27" ht="15" x14ac:dyDescent="0.25">
      <c r="A805"/>
      <c r="B805" s="14" t="s">
        <v>658</v>
      </c>
      <c r="C805" s="14" t="s">
        <v>663</v>
      </c>
      <c r="D805" s="15" t="s">
        <v>750</v>
      </c>
      <c r="E805" s="15" t="s">
        <v>62</v>
      </c>
      <c r="F805" s="16">
        <v>1210140.8999999999</v>
      </c>
      <c r="G805" s="16">
        <v>5739298.8200000003</v>
      </c>
      <c r="H805" s="16">
        <v>261294.62</v>
      </c>
      <c r="I805" s="16">
        <v>7210734.3400000008</v>
      </c>
      <c r="J805" s="16">
        <v>4391457.09</v>
      </c>
      <c r="K805" s="16">
        <v>6451568.6200000001</v>
      </c>
      <c r="L805" s="16">
        <v>0</v>
      </c>
      <c r="M805" s="16">
        <v>10843025.710000001</v>
      </c>
      <c r="N805" s="16">
        <v>18053760.050000001</v>
      </c>
      <c r="O805" s="16">
        <v>24262.62</v>
      </c>
      <c r="P805" s="16">
        <v>263140604</v>
      </c>
      <c r="Q805" s="16">
        <v>0</v>
      </c>
      <c r="R805" s="16">
        <v>0</v>
      </c>
      <c r="S805" s="16">
        <v>0</v>
      </c>
      <c r="T805" s="16">
        <v>8182.75</v>
      </c>
      <c r="U805" s="16">
        <v>0</v>
      </c>
      <c r="V805" s="16">
        <v>50200</v>
      </c>
      <c r="W805" s="16">
        <v>58382.75</v>
      </c>
      <c r="X805" s="17">
        <v>281277009.42000002</v>
      </c>
      <c r="Y805" s="18">
        <v>6.4184982936313528E-2</v>
      </c>
      <c r="Z805" s="18">
        <v>0.93552119507599385</v>
      </c>
      <c r="AA805" s="19">
        <v>2.0756317809403135E-4</v>
      </c>
    </row>
    <row r="806" spans="1:27" ht="15" x14ac:dyDescent="0.25">
      <c r="A806"/>
      <c r="B806" s="14" t="s">
        <v>658</v>
      </c>
      <c r="C806" s="14" t="s">
        <v>664</v>
      </c>
      <c r="D806" s="15" t="s">
        <v>751</v>
      </c>
      <c r="E806" s="15" t="s">
        <v>62</v>
      </c>
      <c r="F806" s="16">
        <v>655480.31000000006</v>
      </c>
      <c r="G806" s="16">
        <v>1666016.17</v>
      </c>
      <c r="H806" s="16">
        <v>313702.84000000003</v>
      </c>
      <c r="I806" s="16">
        <v>2635199.3199999998</v>
      </c>
      <c r="J806" s="16">
        <v>1265233.31</v>
      </c>
      <c r="K806" s="16">
        <v>9726561.5299999993</v>
      </c>
      <c r="L806" s="16">
        <v>0</v>
      </c>
      <c r="M806" s="16">
        <v>10991794.84</v>
      </c>
      <c r="N806" s="16">
        <v>13626994.16</v>
      </c>
      <c r="O806" s="16">
        <v>30800.28</v>
      </c>
      <c r="P806" s="16">
        <v>134189156</v>
      </c>
      <c r="Q806" s="16">
        <v>0</v>
      </c>
      <c r="R806" s="16">
        <v>0</v>
      </c>
      <c r="S806" s="16">
        <v>9120</v>
      </c>
      <c r="T806" s="16">
        <v>16674.5</v>
      </c>
      <c r="U806" s="16">
        <v>0</v>
      </c>
      <c r="V806" s="16">
        <v>0</v>
      </c>
      <c r="W806" s="16">
        <v>25794.5</v>
      </c>
      <c r="X806" s="17">
        <v>147872744.94</v>
      </c>
      <c r="Y806" s="18">
        <v>9.2153521364124344E-2</v>
      </c>
      <c r="Z806" s="18">
        <v>0.90746375239363974</v>
      </c>
      <c r="AA806" s="19">
        <v>1.7443714871504028E-4</v>
      </c>
    </row>
    <row r="807" spans="1:27" ht="15" x14ac:dyDescent="0.25">
      <c r="A807"/>
      <c r="B807" s="14" t="s">
        <v>658</v>
      </c>
      <c r="C807" s="14" t="s">
        <v>664</v>
      </c>
      <c r="D807" s="15" t="s">
        <v>752</v>
      </c>
      <c r="E807" s="15" t="s">
        <v>62</v>
      </c>
      <c r="F807" s="16">
        <v>1396222.52</v>
      </c>
      <c r="G807" s="16">
        <v>25376655.699999999</v>
      </c>
      <c r="H807" s="16">
        <v>1366301.91</v>
      </c>
      <c r="I807" s="16">
        <v>28139180.129999999</v>
      </c>
      <c r="J807" s="16">
        <v>2796808.25</v>
      </c>
      <c r="K807" s="16">
        <v>37926944.130000003</v>
      </c>
      <c r="L807" s="16">
        <v>0</v>
      </c>
      <c r="M807" s="16">
        <v>40723752.380000003</v>
      </c>
      <c r="N807" s="16">
        <v>68862932.510000005</v>
      </c>
      <c r="O807" s="16">
        <v>0</v>
      </c>
      <c r="P807" s="16">
        <v>404479093</v>
      </c>
      <c r="Q807" s="16">
        <v>0</v>
      </c>
      <c r="R807" s="16">
        <v>0</v>
      </c>
      <c r="S807" s="16">
        <v>98680</v>
      </c>
      <c r="T807" s="16">
        <v>285435.63</v>
      </c>
      <c r="U807" s="16">
        <v>0</v>
      </c>
      <c r="V807" s="16">
        <v>0</v>
      </c>
      <c r="W807" s="16">
        <v>384115.63</v>
      </c>
      <c r="X807" s="17">
        <v>473726141.13999999</v>
      </c>
      <c r="Y807" s="18">
        <v>0.14536443427902154</v>
      </c>
      <c r="Z807" s="18">
        <v>0.85382472672215182</v>
      </c>
      <c r="AA807" s="19">
        <v>8.1083899882671354E-4</v>
      </c>
    </row>
    <row r="808" spans="1:27" ht="15" x14ac:dyDescent="0.25">
      <c r="A808"/>
      <c r="B808" s="14" t="s">
        <v>658</v>
      </c>
      <c r="C808" s="14" t="s">
        <v>664</v>
      </c>
      <c r="D808" s="15" t="s">
        <v>753</v>
      </c>
      <c r="E808" s="15" t="s">
        <v>62</v>
      </c>
      <c r="F808" s="16">
        <v>428452.21</v>
      </c>
      <c r="G808" s="16">
        <v>10232370.779999999</v>
      </c>
      <c r="H808" s="16">
        <v>309868.59999999998</v>
      </c>
      <c r="I808" s="16">
        <v>10970691.59</v>
      </c>
      <c r="J808" s="16">
        <v>2016516.69</v>
      </c>
      <c r="K808" s="16">
        <v>4656571.37</v>
      </c>
      <c r="L808" s="16">
        <v>0</v>
      </c>
      <c r="M808" s="16">
        <v>6673088.0600000005</v>
      </c>
      <c r="N808" s="16">
        <v>17643779.649999999</v>
      </c>
      <c r="O808" s="16">
        <v>0</v>
      </c>
      <c r="P808" s="16">
        <v>152554684</v>
      </c>
      <c r="Q808" s="16">
        <v>0</v>
      </c>
      <c r="R808" s="16">
        <v>0</v>
      </c>
      <c r="S808" s="16">
        <v>122720</v>
      </c>
      <c r="T808" s="16">
        <v>45327.59</v>
      </c>
      <c r="U808" s="16">
        <v>0</v>
      </c>
      <c r="V808" s="16">
        <v>0</v>
      </c>
      <c r="W808" s="16">
        <v>168047.59</v>
      </c>
      <c r="X808" s="17">
        <v>170366511.24000001</v>
      </c>
      <c r="Y808" s="18">
        <v>0.10356366120067294</v>
      </c>
      <c r="Z808" s="18">
        <v>0.89544995016709594</v>
      </c>
      <c r="AA808" s="19">
        <v>9.8638863223105347E-4</v>
      </c>
    </row>
    <row r="809" spans="1:27" ht="15" x14ac:dyDescent="0.25">
      <c r="A809"/>
      <c r="B809" s="14" t="s">
        <v>658</v>
      </c>
      <c r="C809" s="14" t="s">
        <v>664</v>
      </c>
      <c r="D809" s="15" t="s">
        <v>470</v>
      </c>
      <c r="E809" s="15" t="s">
        <v>62</v>
      </c>
      <c r="F809" s="16">
        <v>683475.94</v>
      </c>
      <c r="G809" s="16">
        <v>3784049.09</v>
      </c>
      <c r="H809" s="16">
        <v>354761.12</v>
      </c>
      <c r="I809" s="16">
        <v>4822286.1499999994</v>
      </c>
      <c r="J809" s="16">
        <v>743786.39</v>
      </c>
      <c r="K809" s="16">
        <v>1853197.8</v>
      </c>
      <c r="L809" s="16">
        <v>6178957.71</v>
      </c>
      <c r="M809" s="16">
        <v>8775941.9000000004</v>
      </c>
      <c r="N809" s="16">
        <v>13598228.050000001</v>
      </c>
      <c r="O809" s="16">
        <v>0</v>
      </c>
      <c r="P809" s="16">
        <v>181802239</v>
      </c>
      <c r="Q809" s="16">
        <v>0</v>
      </c>
      <c r="R809" s="16">
        <v>0</v>
      </c>
      <c r="S809" s="16">
        <v>80820</v>
      </c>
      <c r="T809" s="16">
        <v>50362.79</v>
      </c>
      <c r="U809" s="16">
        <v>0</v>
      </c>
      <c r="V809" s="16">
        <v>0</v>
      </c>
      <c r="W809" s="16">
        <v>131182.79</v>
      </c>
      <c r="X809" s="17">
        <v>195531649.84</v>
      </c>
      <c r="Y809" s="18">
        <v>6.9544894962668108E-2</v>
      </c>
      <c r="Z809" s="18">
        <v>0.92978420193746369</v>
      </c>
      <c r="AA809" s="19">
        <v>6.7090309986820294E-4</v>
      </c>
    </row>
    <row r="810" spans="1:27" ht="15" x14ac:dyDescent="0.25">
      <c r="A810"/>
      <c r="B810" s="14" t="s">
        <v>658</v>
      </c>
      <c r="C810" s="14" t="s">
        <v>664</v>
      </c>
      <c r="D810" s="15" t="s">
        <v>754</v>
      </c>
      <c r="E810" s="15" t="s">
        <v>62</v>
      </c>
      <c r="F810" s="16">
        <v>2161601.23</v>
      </c>
      <c r="G810" s="16">
        <v>9404398.8300000001</v>
      </c>
      <c r="H810" s="16">
        <v>796293.34</v>
      </c>
      <c r="I810" s="16">
        <v>12362293.4</v>
      </c>
      <c r="J810" s="16">
        <v>6194119.0899999999</v>
      </c>
      <c r="K810" s="16">
        <v>4935015.43</v>
      </c>
      <c r="L810" s="16">
        <v>15986729.16</v>
      </c>
      <c r="M810" s="16">
        <v>27115863.68</v>
      </c>
      <c r="N810" s="16">
        <v>39478157.079999998</v>
      </c>
      <c r="O810" s="16">
        <v>190106.04</v>
      </c>
      <c r="P810" s="16">
        <v>279383703</v>
      </c>
      <c r="Q810" s="16">
        <v>0</v>
      </c>
      <c r="R810" s="16">
        <v>0</v>
      </c>
      <c r="S810" s="16">
        <v>86660</v>
      </c>
      <c r="T810" s="16">
        <v>56469.32</v>
      </c>
      <c r="U810" s="16">
        <v>0</v>
      </c>
      <c r="V810" s="16">
        <v>0</v>
      </c>
      <c r="W810" s="16">
        <v>143129.32</v>
      </c>
      <c r="X810" s="17">
        <v>319195095.44</v>
      </c>
      <c r="Y810" s="18">
        <v>0.12368033733595013</v>
      </c>
      <c r="Z810" s="18">
        <v>0.87527567619696256</v>
      </c>
      <c r="AA810" s="19">
        <v>4.4840701516011991E-4</v>
      </c>
    </row>
    <row r="811" spans="1:27" ht="15" x14ac:dyDescent="0.25">
      <c r="A811"/>
      <c r="B811" s="14" t="s">
        <v>658</v>
      </c>
      <c r="C811" s="14" t="s">
        <v>664</v>
      </c>
      <c r="D811" s="15" t="s">
        <v>755</v>
      </c>
      <c r="E811" s="15" t="s">
        <v>62</v>
      </c>
      <c r="F811" s="16">
        <v>1703273.28</v>
      </c>
      <c r="G811" s="16">
        <v>3200227.88</v>
      </c>
      <c r="H811" s="16">
        <v>448141.76</v>
      </c>
      <c r="I811" s="16">
        <v>5351642.92</v>
      </c>
      <c r="J811" s="16">
        <v>1575730.62</v>
      </c>
      <c r="K811" s="16">
        <v>18237850.440000001</v>
      </c>
      <c r="L811" s="16">
        <v>0</v>
      </c>
      <c r="M811" s="16">
        <v>19813581.060000002</v>
      </c>
      <c r="N811" s="16">
        <v>25165223.980000004</v>
      </c>
      <c r="O811" s="16">
        <v>166232.68</v>
      </c>
      <c r="P811" s="16">
        <v>242243671</v>
      </c>
      <c r="Q811" s="16">
        <v>0</v>
      </c>
      <c r="R811" s="16">
        <v>0</v>
      </c>
      <c r="S811" s="16">
        <v>35059.120000000003</v>
      </c>
      <c r="T811" s="16">
        <v>19063.990000000002</v>
      </c>
      <c r="U811" s="16">
        <v>0</v>
      </c>
      <c r="V811" s="16">
        <v>0</v>
      </c>
      <c r="W811" s="16">
        <v>54123.11</v>
      </c>
      <c r="X811" s="17">
        <v>267629250.77000001</v>
      </c>
      <c r="Y811" s="18">
        <v>9.4030170123769255E-2</v>
      </c>
      <c r="Z811" s="18">
        <v>0.90514646774609731</v>
      </c>
      <c r="AA811" s="19">
        <v>2.0223166878912381E-4</v>
      </c>
    </row>
    <row r="812" spans="1:27" ht="15" x14ac:dyDescent="0.25">
      <c r="A812"/>
      <c r="B812" s="14" t="s">
        <v>658</v>
      </c>
      <c r="C812" s="14" t="s">
        <v>664</v>
      </c>
      <c r="D812" s="15" t="s">
        <v>756</v>
      </c>
      <c r="E812" s="15" t="s">
        <v>62</v>
      </c>
      <c r="F812" s="16">
        <v>1712029.28</v>
      </c>
      <c r="G812" s="16">
        <v>8577124.5399999991</v>
      </c>
      <c r="H812" s="16">
        <v>421144.29</v>
      </c>
      <c r="I812" s="16">
        <v>10710298.109999998</v>
      </c>
      <c r="J812" s="16">
        <v>3271769.3</v>
      </c>
      <c r="K812" s="16">
        <v>14128022.99</v>
      </c>
      <c r="L812" s="16">
        <v>0</v>
      </c>
      <c r="M812" s="16">
        <v>17399792.289999999</v>
      </c>
      <c r="N812" s="16">
        <v>28110090.399999999</v>
      </c>
      <c r="O812" s="16">
        <v>57126.239999999998</v>
      </c>
      <c r="P812" s="16">
        <v>263282468</v>
      </c>
      <c r="Q812" s="16">
        <v>0</v>
      </c>
      <c r="R812" s="16">
        <v>0</v>
      </c>
      <c r="S812" s="16">
        <v>54182</v>
      </c>
      <c r="T812" s="16">
        <v>170914.84</v>
      </c>
      <c r="U812" s="16">
        <v>0</v>
      </c>
      <c r="V812" s="16">
        <v>0</v>
      </c>
      <c r="W812" s="16">
        <v>225096.84</v>
      </c>
      <c r="X812" s="17">
        <v>291674781.47999996</v>
      </c>
      <c r="Y812" s="18">
        <v>9.6374771440181903E-2</v>
      </c>
      <c r="Z812" s="18">
        <v>0.90265763349188688</v>
      </c>
      <c r="AA812" s="19">
        <v>7.7173912279226238E-4</v>
      </c>
    </row>
    <row r="813" spans="1:27" ht="15" x14ac:dyDescent="0.25">
      <c r="A813"/>
      <c r="B813" s="14" t="s">
        <v>658</v>
      </c>
      <c r="C813" s="14" t="s">
        <v>664</v>
      </c>
      <c r="D813" s="15" t="s">
        <v>757</v>
      </c>
      <c r="E813" s="15" t="s">
        <v>62</v>
      </c>
      <c r="F813" s="16">
        <v>2557821.96</v>
      </c>
      <c r="G813" s="16">
        <v>12112391.98</v>
      </c>
      <c r="H813" s="16">
        <v>871188.5</v>
      </c>
      <c r="I813" s="16">
        <v>15541402.440000001</v>
      </c>
      <c r="J813" s="16">
        <v>7825000.7800000003</v>
      </c>
      <c r="K813" s="16">
        <v>3489525.85</v>
      </c>
      <c r="L813" s="16">
        <v>5335926.74</v>
      </c>
      <c r="M813" s="16">
        <v>16650453.370000001</v>
      </c>
      <c r="N813" s="16">
        <v>32191855.810000002</v>
      </c>
      <c r="O813" s="16">
        <v>46209.69</v>
      </c>
      <c r="P813" s="16">
        <v>264979039</v>
      </c>
      <c r="Q813" s="16">
        <v>0</v>
      </c>
      <c r="R813" s="16">
        <v>0</v>
      </c>
      <c r="S813" s="16">
        <v>28040</v>
      </c>
      <c r="T813" s="16">
        <v>206628.79</v>
      </c>
      <c r="U813" s="16">
        <v>0</v>
      </c>
      <c r="V813" s="16">
        <v>0</v>
      </c>
      <c r="W813" s="16">
        <v>234668.79</v>
      </c>
      <c r="X813" s="17">
        <v>297451773.29000002</v>
      </c>
      <c r="Y813" s="18">
        <v>0.10822546274960215</v>
      </c>
      <c r="Z813" s="18">
        <v>0.89083025483145872</v>
      </c>
      <c r="AA813" s="19">
        <v>7.8893054630140035E-4</v>
      </c>
    </row>
    <row r="814" spans="1:27" ht="15" x14ac:dyDescent="0.25">
      <c r="A814"/>
      <c r="B814" s="14" t="s">
        <v>658</v>
      </c>
      <c r="C814" s="14" t="s">
        <v>664</v>
      </c>
      <c r="D814" s="15" t="s">
        <v>758</v>
      </c>
      <c r="E814" s="15" t="s">
        <v>62</v>
      </c>
      <c r="F814" s="16">
        <v>1002949.68</v>
      </c>
      <c r="G814" s="16">
        <v>6849760.4800000004</v>
      </c>
      <c r="H814" s="16">
        <v>483929.59</v>
      </c>
      <c r="I814" s="16">
        <v>8336639.75</v>
      </c>
      <c r="J814" s="16">
        <v>3216346.97</v>
      </c>
      <c r="K814" s="16">
        <v>2719116.3</v>
      </c>
      <c r="L814" s="16">
        <v>9999663.5199999996</v>
      </c>
      <c r="M814" s="16">
        <v>15935126.789999999</v>
      </c>
      <c r="N814" s="16">
        <v>24271766.539999999</v>
      </c>
      <c r="O814" s="16">
        <v>39166.32</v>
      </c>
      <c r="P814" s="16">
        <v>191050163</v>
      </c>
      <c r="Q814" s="16">
        <v>0</v>
      </c>
      <c r="R814" s="16">
        <v>0</v>
      </c>
      <c r="S814" s="16">
        <v>562583.32000000007</v>
      </c>
      <c r="T814" s="16">
        <v>67260.73</v>
      </c>
      <c r="U814" s="16">
        <v>0</v>
      </c>
      <c r="V814" s="16">
        <v>0</v>
      </c>
      <c r="W814" s="16">
        <v>629844.05000000005</v>
      </c>
      <c r="X814" s="17">
        <v>215990939.91000003</v>
      </c>
      <c r="Y814" s="18">
        <v>0.11237400304898741</v>
      </c>
      <c r="Z814" s="18">
        <v>0.88452859679951179</v>
      </c>
      <c r="AA814" s="19">
        <v>2.9160669899508098E-3</v>
      </c>
    </row>
    <row r="815" spans="1:27" ht="15" x14ac:dyDescent="0.25">
      <c r="A815"/>
      <c r="B815" s="14" t="s">
        <v>658</v>
      </c>
      <c r="C815" s="14" t="s">
        <v>664</v>
      </c>
      <c r="D815" s="15" t="s">
        <v>529</v>
      </c>
      <c r="E815" s="15" t="s">
        <v>62</v>
      </c>
      <c r="F815" s="16">
        <v>840724.36</v>
      </c>
      <c r="G815" s="16">
        <v>1844653.18</v>
      </c>
      <c r="H815" s="16">
        <v>353164.22</v>
      </c>
      <c r="I815" s="16">
        <v>3038541.76</v>
      </c>
      <c r="J815" s="16">
        <v>1644606.9</v>
      </c>
      <c r="K815" s="16">
        <v>2197062.5</v>
      </c>
      <c r="L815" s="16">
        <v>11602238.539999999</v>
      </c>
      <c r="M815" s="16">
        <v>15443907.939999999</v>
      </c>
      <c r="N815" s="16">
        <v>18482449.699999999</v>
      </c>
      <c r="O815" s="16">
        <v>0</v>
      </c>
      <c r="P815" s="16">
        <v>205228176</v>
      </c>
      <c r="Q815" s="16">
        <v>0</v>
      </c>
      <c r="R815" s="16">
        <v>0</v>
      </c>
      <c r="S815" s="16">
        <v>131680</v>
      </c>
      <c r="T815" s="16">
        <v>40820.43</v>
      </c>
      <c r="U815" s="16">
        <v>0</v>
      </c>
      <c r="V815" s="16">
        <v>0</v>
      </c>
      <c r="W815" s="16">
        <v>172500.43</v>
      </c>
      <c r="X815" s="17">
        <v>223883126.13</v>
      </c>
      <c r="Y815" s="18">
        <v>8.2554009404299536E-2</v>
      </c>
      <c r="Z815" s="18">
        <v>0.91667549737907528</v>
      </c>
      <c r="AA815" s="19">
        <v>7.7049321662515946E-4</v>
      </c>
    </row>
    <row r="816" spans="1:27" ht="15" x14ac:dyDescent="0.25">
      <c r="A816"/>
      <c r="B816" s="14" t="s">
        <v>658</v>
      </c>
      <c r="C816" s="14" t="s">
        <v>664</v>
      </c>
      <c r="D816" s="15" t="s">
        <v>759</v>
      </c>
      <c r="E816" s="15" t="s">
        <v>62</v>
      </c>
      <c r="F816" s="16">
        <v>740286.66</v>
      </c>
      <c r="G816" s="16">
        <v>4361579.04</v>
      </c>
      <c r="H816" s="16">
        <v>306095.82</v>
      </c>
      <c r="I816" s="16">
        <v>5407961.5200000005</v>
      </c>
      <c r="J816" s="16">
        <v>3215388.21</v>
      </c>
      <c r="K816" s="16">
        <v>23989406</v>
      </c>
      <c r="L816" s="16">
        <v>3079803</v>
      </c>
      <c r="M816" s="16">
        <v>30284597.210000001</v>
      </c>
      <c r="N816" s="16">
        <v>35692558.730000004</v>
      </c>
      <c r="O816" s="16">
        <v>4942.1000000000004</v>
      </c>
      <c r="P816" s="16">
        <v>221369493</v>
      </c>
      <c r="Q816" s="16">
        <v>0</v>
      </c>
      <c r="R816" s="16">
        <v>0</v>
      </c>
      <c r="S816" s="16">
        <v>116000.31</v>
      </c>
      <c r="T816" s="16">
        <v>70383.600000000006</v>
      </c>
      <c r="U816" s="16">
        <v>0</v>
      </c>
      <c r="V816" s="16">
        <v>0</v>
      </c>
      <c r="W816" s="16">
        <v>186383.91</v>
      </c>
      <c r="X816" s="17">
        <v>257253377.74000001</v>
      </c>
      <c r="Y816" s="18">
        <v>0.13874476224010415</v>
      </c>
      <c r="Z816" s="18">
        <v>0.86051151182058716</v>
      </c>
      <c r="AA816" s="19">
        <v>7.2451491847222264E-4</v>
      </c>
    </row>
    <row r="817" spans="1:27" ht="15" x14ac:dyDescent="0.25">
      <c r="A817"/>
      <c r="B817" s="14" t="s">
        <v>658</v>
      </c>
      <c r="C817" s="14" t="s">
        <v>664</v>
      </c>
      <c r="D817" s="15" t="s">
        <v>91</v>
      </c>
      <c r="E817" s="15" t="s">
        <v>62</v>
      </c>
      <c r="F817" s="16">
        <v>2729632.28</v>
      </c>
      <c r="G817" s="16">
        <v>7049933.2300000004</v>
      </c>
      <c r="H817" s="16">
        <v>636927.22</v>
      </c>
      <c r="I817" s="16">
        <v>10416492.73</v>
      </c>
      <c r="J817" s="16">
        <v>9215582.7799999993</v>
      </c>
      <c r="K817" s="16">
        <v>4084115</v>
      </c>
      <c r="L817" s="16">
        <v>20175141.579999998</v>
      </c>
      <c r="M817" s="16">
        <v>33474839.359999999</v>
      </c>
      <c r="N817" s="16">
        <v>43891332.090000004</v>
      </c>
      <c r="O817" s="16">
        <v>48386.85</v>
      </c>
      <c r="P817" s="16">
        <v>339002742</v>
      </c>
      <c r="Q817" s="16">
        <v>0</v>
      </c>
      <c r="R817" s="16">
        <v>0</v>
      </c>
      <c r="S817" s="16">
        <v>58400</v>
      </c>
      <c r="T817" s="16">
        <v>0</v>
      </c>
      <c r="U817" s="16">
        <v>0</v>
      </c>
      <c r="V817" s="16">
        <v>0</v>
      </c>
      <c r="W817" s="16">
        <v>58400</v>
      </c>
      <c r="X817" s="17">
        <v>383000860.94</v>
      </c>
      <c r="Y817" s="18">
        <v>0.11459852069856291</v>
      </c>
      <c r="Z817" s="18">
        <v>0.88512266308745291</v>
      </c>
      <c r="AA817" s="19">
        <v>1.5248007499687788E-4</v>
      </c>
    </row>
    <row r="818" spans="1:27" ht="15" x14ac:dyDescent="0.25">
      <c r="A818"/>
      <c r="B818" s="14" t="s">
        <v>658</v>
      </c>
      <c r="C818" s="14" t="s">
        <v>664</v>
      </c>
      <c r="D818" s="15" t="s">
        <v>760</v>
      </c>
      <c r="E818" s="15" t="s">
        <v>62</v>
      </c>
      <c r="F818" s="16">
        <v>619179.75</v>
      </c>
      <c r="G818" s="16">
        <v>1422737.74</v>
      </c>
      <c r="H818" s="16">
        <v>612567.55000000005</v>
      </c>
      <c r="I818" s="16">
        <v>2654485.04</v>
      </c>
      <c r="J818" s="16">
        <v>1484626.07</v>
      </c>
      <c r="K818" s="16">
        <v>5001922.18</v>
      </c>
      <c r="L818" s="16">
        <v>0</v>
      </c>
      <c r="M818" s="16">
        <v>6486548.25</v>
      </c>
      <c r="N818" s="16">
        <v>9141033.2899999991</v>
      </c>
      <c r="O818" s="16">
        <v>31114.76</v>
      </c>
      <c r="P818" s="16">
        <v>135170451</v>
      </c>
      <c r="Q818" s="16">
        <v>0</v>
      </c>
      <c r="R818" s="16">
        <v>0</v>
      </c>
      <c r="S818" s="16">
        <v>32980</v>
      </c>
      <c r="T818" s="16">
        <v>29030.15</v>
      </c>
      <c r="U818" s="16">
        <v>0</v>
      </c>
      <c r="V818" s="16">
        <v>0</v>
      </c>
      <c r="W818" s="16">
        <v>62010.15</v>
      </c>
      <c r="X818" s="17">
        <v>144404609.20000002</v>
      </c>
      <c r="Y818" s="18">
        <v>6.3301534075963534E-2</v>
      </c>
      <c r="Z818" s="18">
        <v>0.93605357715964088</v>
      </c>
      <c r="AA818" s="19">
        <v>4.294194648185786E-4</v>
      </c>
    </row>
    <row r="819" spans="1:27" ht="15" x14ac:dyDescent="0.25">
      <c r="A819"/>
      <c r="B819" s="14" t="s">
        <v>658</v>
      </c>
      <c r="C819" s="14" t="s">
        <v>664</v>
      </c>
      <c r="D819" s="15" t="s">
        <v>761</v>
      </c>
      <c r="E819" s="15" t="s">
        <v>62</v>
      </c>
      <c r="F819" s="16">
        <v>1201373.7</v>
      </c>
      <c r="G819" s="16">
        <v>1912584.22</v>
      </c>
      <c r="H819" s="16">
        <v>154775.20000000001</v>
      </c>
      <c r="I819" s="16">
        <v>3268733.12</v>
      </c>
      <c r="J819" s="16">
        <v>2292677.5299999998</v>
      </c>
      <c r="K819" s="16">
        <v>1316924.8700000001</v>
      </c>
      <c r="L819" s="16">
        <v>4598507.3600000003</v>
      </c>
      <c r="M819" s="16">
        <v>8208109.7599999998</v>
      </c>
      <c r="N819" s="16">
        <v>11476842.879999999</v>
      </c>
      <c r="O819" s="16">
        <v>4999.07</v>
      </c>
      <c r="P819" s="16">
        <v>118352237</v>
      </c>
      <c r="Q819" s="16">
        <v>0</v>
      </c>
      <c r="R819" s="16">
        <v>0</v>
      </c>
      <c r="S819" s="16">
        <v>15840</v>
      </c>
      <c r="T819" s="16">
        <v>0</v>
      </c>
      <c r="U819" s="16">
        <v>0</v>
      </c>
      <c r="V819" s="16">
        <v>0</v>
      </c>
      <c r="W819" s="16">
        <v>15840</v>
      </c>
      <c r="X819" s="17">
        <v>129849918.95</v>
      </c>
      <c r="Y819" s="18">
        <v>8.8385445080017888E-2</v>
      </c>
      <c r="Z819" s="18">
        <v>0.91145406910552407</v>
      </c>
      <c r="AA819" s="19">
        <v>1.2198698411278446E-4</v>
      </c>
    </row>
    <row r="820" spans="1:27" ht="15" x14ac:dyDescent="0.25">
      <c r="A820"/>
      <c r="B820" s="14" t="s">
        <v>762</v>
      </c>
      <c r="C820" s="14" t="s">
        <v>763</v>
      </c>
      <c r="D820" s="15" t="s">
        <v>763</v>
      </c>
      <c r="E820" s="15" t="s">
        <v>65</v>
      </c>
      <c r="F820" s="16">
        <v>65191681.659999996</v>
      </c>
      <c r="G820" s="16">
        <v>20717501.77</v>
      </c>
      <c r="H820" s="16">
        <v>35166180.68</v>
      </c>
      <c r="I820" s="16">
        <v>121075364.10999998</v>
      </c>
      <c r="J820" s="16">
        <v>1257820</v>
      </c>
      <c r="K820" s="16">
        <v>12728958.130000001</v>
      </c>
      <c r="L820" s="16">
        <v>566622808.70000005</v>
      </c>
      <c r="M820" s="16">
        <v>580609586.83000004</v>
      </c>
      <c r="N820" s="16">
        <v>701684950.94000006</v>
      </c>
      <c r="O820" s="16">
        <v>869860.75</v>
      </c>
      <c r="P820" s="16">
        <v>1913241075</v>
      </c>
      <c r="Q820" s="16">
        <v>0</v>
      </c>
      <c r="R820" s="16">
        <v>0</v>
      </c>
      <c r="S820" s="16">
        <v>0</v>
      </c>
      <c r="T820" s="16">
        <v>742657.64</v>
      </c>
      <c r="U820" s="16">
        <v>0</v>
      </c>
      <c r="V820" s="16">
        <v>0</v>
      </c>
      <c r="W820" s="16">
        <v>742657.64</v>
      </c>
      <c r="X820" s="17">
        <v>2616538544.3299999</v>
      </c>
      <c r="Y820" s="18">
        <v>0.26817298467111861</v>
      </c>
      <c r="Z820" s="18">
        <v>0.73121073608717324</v>
      </c>
      <c r="AA820" s="19">
        <v>2.8383210391046143E-4</v>
      </c>
    </row>
    <row r="821" spans="1:27" ht="15" x14ac:dyDescent="0.25">
      <c r="A821"/>
      <c r="B821" s="14" t="s">
        <v>762</v>
      </c>
      <c r="C821" s="14" t="s">
        <v>764</v>
      </c>
      <c r="D821" s="15" t="s">
        <v>764</v>
      </c>
      <c r="E821" s="15" t="s">
        <v>65</v>
      </c>
      <c r="F821" s="16">
        <v>33535576.809999999</v>
      </c>
      <c r="G821" s="16">
        <v>7280375.8499999996</v>
      </c>
      <c r="H821" s="16">
        <v>6676006.0999999996</v>
      </c>
      <c r="I821" s="16">
        <v>47491958.759999998</v>
      </c>
      <c r="J821" s="16">
        <v>2881358.46</v>
      </c>
      <c r="K821" s="16">
        <v>192288052.25</v>
      </c>
      <c r="L821" s="16">
        <v>0</v>
      </c>
      <c r="M821" s="16">
        <v>195169410.71000001</v>
      </c>
      <c r="N821" s="16">
        <v>242661369.47</v>
      </c>
      <c r="O821" s="16">
        <v>5164347.3</v>
      </c>
      <c r="P821" s="16">
        <v>2075655517</v>
      </c>
      <c r="Q821" s="16">
        <v>0</v>
      </c>
      <c r="R821" s="16">
        <v>0</v>
      </c>
      <c r="S821" s="16">
        <v>777259190.03999996</v>
      </c>
      <c r="T821" s="16">
        <v>0</v>
      </c>
      <c r="U821" s="16">
        <v>0</v>
      </c>
      <c r="V821" s="16">
        <v>0</v>
      </c>
      <c r="W821" s="16">
        <v>777259190.03999996</v>
      </c>
      <c r="X821" s="17">
        <v>3100740423.8099999</v>
      </c>
      <c r="Y821" s="18">
        <v>7.8259169199281942E-2</v>
      </c>
      <c r="Z821" s="18">
        <v>0.66940641050164451</v>
      </c>
      <c r="AA821" s="19">
        <v>0.25066889961880506</v>
      </c>
    </row>
    <row r="822" spans="1:27" ht="15" x14ac:dyDescent="0.25">
      <c r="A822"/>
      <c r="B822" s="14" t="s">
        <v>762</v>
      </c>
      <c r="C822" s="14" t="s">
        <v>765</v>
      </c>
      <c r="D822" s="15" t="s">
        <v>765</v>
      </c>
      <c r="E822" s="15" t="s">
        <v>65</v>
      </c>
      <c r="F822" s="16">
        <v>14064199.949999999</v>
      </c>
      <c r="G822" s="16">
        <v>1558390.75</v>
      </c>
      <c r="H822" s="16">
        <v>3966699.63</v>
      </c>
      <c r="I822" s="16">
        <v>19589290.329999998</v>
      </c>
      <c r="J822" s="16">
        <v>584820</v>
      </c>
      <c r="K822" s="16">
        <v>370478278.04000002</v>
      </c>
      <c r="L822" s="16">
        <v>15533623.83</v>
      </c>
      <c r="M822" s="16">
        <v>386596721.87</v>
      </c>
      <c r="N822" s="16">
        <v>406186012.19999999</v>
      </c>
      <c r="O822" s="16">
        <v>4154482.63</v>
      </c>
      <c r="P822" s="16">
        <v>2320428003</v>
      </c>
      <c r="Q822" s="16">
        <v>0</v>
      </c>
      <c r="R822" s="16">
        <v>0</v>
      </c>
      <c r="S822" s="16">
        <v>1448.96</v>
      </c>
      <c r="T822" s="16">
        <v>369397.59</v>
      </c>
      <c r="U822" s="16">
        <v>0</v>
      </c>
      <c r="V822" s="16">
        <v>0</v>
      </c>
      <c r="W822" s="16">
        <v>370846.55000000005</v>
      </c>
      <c r="X822" s="17">
        <v>2731139344.3800001</v>
      </c>
      <c r="Y822" s="18">
        <v>0.14872401623733661</v>
      </c>
      <c r="Z822" s="18">
        <v>0.84961904553674972</v>
      </c>
      <c r="AA822" s="19">
        <v>1.357845584712143E-4</v>
      </c>
    </row>
    <row r="823" spans="1:27" ht="15" x14ac:dyDescent="0.25">
      <c r="A823"/>
      <c r="B823" s="14" t="s">
        <v>762</v>
      </c>
      <c r="C823" s="14" t="s">
        <v>766</v>
      </c>
      <c r="D823" s="15" t="s">
        <v>766</v>
      </c>
      <c r="E823" s="15" t="s">
        <v>65</v>
      </c>
      <c r="F823" s="16">
        <v>236342046.56999999</v>
      </c>
      <c r="G823" s="16">
        <v>18673550.48</v>
      </c>
      <c r="H823" s="16">
        <v>83758835.560000002</v>
      </c>
      <c r="I823" s="16">
        <v>338774432.61000001</v>
      </c>
      <c r="J823" s="16">
        <v>389600</v>
      </c>
      <c r="K823" s="16">
        <v>237269133.71000001</v>
      </c>
      <c r="L823" s="16">
        <v>966837514.19000006</v>
      </c>
      <c r="M823" s="16">
        <v>1204496247.9000001</v>
      </c>
      <c r="N823" s="16">
        <v>1543270680.5100002</v>
      </c>
      <c r="O823" s="16">
        <v>17853908.52</v>
      </c>
      <c r="P823" s="16">
        <v>4478438886</v>
      </c>
      <c r="Q823" s="16">
        <v>0</v>
      </c>
      <c r="R823" s="16">
        <v>0</v>
      </c>
      <c r="S823" s="16">
        <v>0</v>
      </c>
      <c r="T823" s="16">
        <v>0</v>
      </c>
      <c r="U823" s="16">
        <v>0</v>
      </c>
      <c r="V823" s="16">
        <v>0</v>
      </c>
      <c r="W823" s="16">
        <v>0</v>
      </c>
      <c r="X823" s="17">
        <v>6039563475.0300007</v>
      </c>
      <c r="Y823" s="18">
        <v>0.2555268583384388</v>
      </c>
      <c r="Z823" s="18">
        <v>0.74151698289382639</v>
      </c>
      <c r="AA823" s="19">
        <v>0</v>
      </c>
    </row>
    <row r="824" spans="1:27" ht="15" x14ac:dyDescent="0.25">
      <c r="A824"/>
      <c r="B824" s="14" t="s">
        <v>762</v>
      </c>
      <c r="C824" s="14" t="s">
        <v>767</v>
      </c>
      <c r="D824" s="15" t="s">
        <v>767</v>
      </c>
      <c r="E824" s="15" t="s">
        <v>65</v>
      </c>
      <c r="F824" s="16">
        <v>68998699.269999996</v>
      </c>
      <c r="G824" s="16">
        <v>63434591.799999997</v>
      </c>
      <c r="H824" s="16">
        <v>14586069.789999999</v>
      </c>
      <c r="I824" s="16">
        <v>147019360.85999998</v>
      </c>
      <c r="J824" s="16">
        <v>8314178.9199999999</v>
      </c>
      <c r="K824" s="16">
        <v>1132130166.5899999</v>
      </c>
      <c r="L824" s="16">
        <v>318621745.86000001</v>
      </c>
      <c r="M824" s="16">
        <v>1459066091.3699999</v>
      </c>
      <c r="N824" s="16">
        <v>1606085452.2299998</v>
      </c>
      <c r="O824" s="16">
        <v>43822579.969999999</v>
      </c>
      <c r="P824" s="16">
        <v>5823485130</v>
      </c>
      <c r="Q824" s="16">
        <v>0</v>
      </c>
      <c r="R824" s="16">
        <v>0</v>
      </c>
      <c r="S824" s="16">
        <v>2912727.26</v>
      </c>
      <c r="T824" s="16">
        <v>0</v>
      </c>
      <c r="U824" s="16">
        <v>0</v>
      </c>
      <c r="V824" s="16">
        <v>0</v>
      </c>
      <c r="W824" s="16">
        <v>2912727.26</v>
      </c>
      <c r="X824" s="17">
        <v>7476305889.46</v>
      </c>
      <c r="Y824" s="18">
        <v>0.21482340021617338</v>
      </c>
      <c r="Z824" s="18">
        <v>0.77892547684677726</v>
      </c>
      <c r="AA824" s="19">
        <v>3.8959444718632036E-4</v>
      </c>
    </row>
    <row r="825" spans="1:27" ht="15" x14ac:dyDescent="0.25">
      <c r="A825"/>
      <c r="B825" s="14" t="s">
        <v>762</v>
      </c>
      <c r="C825" s="14" t="s">
        <v>768</v>
      </c>
      <c r="D825" s="15" t="s">
        <v>768</v>
      </c>
      <c r="E825" s="15" t="s">
        <v>65</v>
      </c>
      <c r="F825" s="16">
        <v>15817931.300000001</v>
      </c>
      <c r="G825" s="16">
        <v>780933.84</v>
      </c>
      <c r="H825" s="16">
        <v>2271271.81</v>
      </c>
      <c r="I825" s="16">
        <v>18870136.949999999</v>
      </c>
      <c r="J825" s="16">
        <v>1656887.16</v>
      </c>
      <c r="K825" s="16">
        <v>5080917.32</v>
      </c>
      <c r="L825" s="16">
        <v>222824402.93000001</v>
      </c>
      <c r="M825" s="16">
        <v>229562207.41</v>
      </c>
      <c r="N825" s="16">
        <v>248432344.35999998</v>
      </c>
      <c r="O825" s="16">
        <v>781814.56</v>
      </c>
      <c r="P825" s="16">
        <v>1090810431</v>
      </c>
      <c r="Q825" s="16">
        <v>0</v>
      </c>
      <c r="R825" s="16">
        <v>0</v>
      </c>
      <c r="S825" s="16">
        <v>330228.53000000003</v>
      </c>
      <c r="T825" s="16">
        <v>0</v>
      </c>
      <c r="U825" s="16">
        <v>0</v>
      </c>
      <c r="V825" s="16">
        <v>0</v>
      </c>
      <c r="W825" s="16">
        <v>330228.53000000003</v>
      </c>
      <c r="X825" s="17">
        <v>1340354818.45</v>
      </c>
      <c r="Y825" s="18">
        <v>0.18534819358301682</v>
      </c>
      <c r="Z825" s="18">
        <v>0.81382214320042834</v>
      </c>
      <c r="AA825" s="19">
        <v>2.4637396415814707E-4</v>
      </c>
    </row>
    <row r="826" spans="1:27" ht="15" x14ac:dyDescent="0.25">
      <c r="A826"/>
      <c r="B826" s="14" t="s">
        <v>762</v>
      </c>
      <c r="C826" s="14" t="s">
        <v>765</v>
      </c>
      <c r="D826" s="15" t="s">
        <v>769</v>
      </c>
      <c r="E826" s="15" t="s">
        <v>45</v>
      </c>
      <c r="F826" s="16">
        <v>23607996.629999999</v>
      </c>
      <c r="G826" s="16">
        <v>257944655</v>
      </c>
      <c r="H826" s="16">
        <v>18478585.609999999</v>
      </c>
      <c r="I826" s="16">
        <v>300031237.24000001</v>
      </c>
      <c r="J826" s="16">
        <v>22558865.109999999</v>
      </c>
      <c r="K826" s="16">
        <v>13551104.35</v>
      </c>
      <c r="L826" s="16">
        <v>74639178.230000004</v>
      </c>
      <c r="M826" s="16">
        <v>110749147.69</v>
      </c>
      <c r="N826" s="16">
        <v>410780384.93000001</v>
      </c>
      <c r="O826" s="16">
        <v>3071285.8</v>
      </c>
      <c r="P826" s="16">
        <v>1021754473</v>
      </c>
      <c r="Q826" s="16">
        <v>0</v>
      </c>
      <c r="R826" s="16">
        <v>0</v>
      </c>
      <c r="S826" s="16">
        <v>0</v>
      </c>
      <c r="T826" s="16">
        <v>0</v>
      </c>
      <c r="U826" s="16">
        <v>0</v>
      </c>
      <c r="V826" s="16">
        <v>0</v>
      </c>
      <c r="W826" s="16">
        <v>0</v>
      </c>
      <c r="X826" s="17">
        <v>1435606143.73</v>
      </c>
      <c r="Y826" s="18">
        <v>0.28613724364727783</v>
      </c>
      <c r="Z826" s="18">
        <v>0.71172339116999861</v>
      </c>
      <c r="AA826" s="19">
        <v>0</v>
      </c>
    </row>
    <row r="827" spans="1:27" ht="15" x14ac:dyDescent="0.25">
      <c r="A827"/>
      <c r="B827" s="14" t="s">
        <v>762</v>
      </c>
      <c r="C827" s="14" t="s">
        <v>766</v>
      </c>
      <c r="D827" s="15" t="s">
        <v>770</v>
      </c>
      <c r="E827" s="15" t="s">
        <v>45</v>
      </c>
      <c r="F827" s="16">
        <v>1049743426.24</v>
      </c>
      <c r="G827" s="16">
        <v>1072744281.62</v>
      </c>
      <c r="H827" s="16">
        <v>197659465.68000001</v>
      </c>
      <c r="I827" s="16">
        <v>2320147173.54</v>
      </c>
      <c r="J827" s="16">
        <v>156260647.41999999</v>
      </c>
      <c r="K827" s="16">
        <v>242244437.38</v>
      </c>
      <c r="L827" s="16">
        <v>102038843.22</v>
      </c>
      <c r="M827" s="16">
        <v>500543928.01999998</v>
      </c>
      <c r="N827" s="16">
        <v>2820691101.5599999</v>
      </c>
      <c r="O827" s="16">
        <v>24129936.98</v>
      </c>
      <c r="P827" s="16">
        <v>1723939468</v>
      </c>
      <c r="Q827" s="16">
        <v>0</v>
      </c>
      <c r="R827" s="16">
        <v>0</v>
      </c>
      <c r="S827" s="16">
        <v>5536.51</v>
      </c>
      <c r="T827" s="16">
        <v>0</v>
      </c>
      <c r="U827" s="16">
        <v>0</v>
      </c>
      <c r="V827" s="16">
        <v>0</v>
      </c>
      <c r="W827" s="16">
        <v>5536.51</v>
      </c>
      <c r="X827" s="17">
        <v>4568766043.0500002</v>
      </c>
      <c r="Y827" s="18">
        <v>0.6173857612715431</v>
      </c>
      <c r="Z827" s="18">
        <v>0.37733152710291523</v>
      </c>
      <c r="AA827" s="19">
        <v>1.2118173589610987E-6</v>
      </c>
    </row>
    <row r="828" spans="1:27" ht="15" x14ac:dyDescent="0.25">
      <c r="A828"/>
      <c r="B828" s="14" t="s">
        <v>762</v>
      </c>
      <c r="C828" s="14" t="s">
        <v>766</v>
      </c>
      <c r="D828" s="15" t="s">
        <v>771</v>
      </c>
      <c r="E828" s="15" t="s">
        <v>45</v>
      </c>
      <c r="F828" s="16">
        <v>20057956.059999999</v>
      </c>
      <c r="G828" s="16">
        <v>42151131.280000001</v>
      </c>
      <c r="H828" s="16">
        <v>5140760.59</v>
      </c>
      <c r="I828" s="16">
        <v>67349847.930000007</v>
      </c>
      <c r="J828" s="16">
        <v>3829699.88</v>
      </c>
      <c r="K828" s="16">
        <v>18716968.260000002</v>
      </c>
      <c r="L828" s="16">
        <v>42489540.710000001</v>
      </c>
      <c r="M828" s="16">
        <v>65036208.850000001</v>
      </c>
      <c r="N828" s="16">
        <v>132386056.78</v>
      </c>
      <c r="O828" s="16">
        <v>276777.71999999997</v>
      </c>
      <c r="P828" s="16">
        <v>1018347400</v>
      </c>
      <c r="Q828" s="16">
        <v>0</v>
      </c>
      <c r="R828" s="16">
        <v>0</v>
      </c>
      <c r="S828" s="16">
        <v>11946.12</v>
      </c>
      <c r="T828" s="16">
        <v>0</v>
      </c>
      <c r="U828" s="16">
        <v>0</v>
      </c>
      <c r="V828" s="16">
        <v>0</v>
      </c>
      <c r="W828" s="16">
        <v>11946.12</v>
      </c>
      <c r="X828" s="17">
        <v>1151022180.6199999</v>
      </c>
      <c r="Y828" s="18">
        <v>0.11501607789060159</v>
      </c>
      <c r="Z828" s="18">
        <v>0.8847330808616265</v>
      </c>
      <c r="AA828" s="19">
        <v>1.0378705294423783E-5</v>
      </c>
    </row>
    <row r="829" spans="1:27" ht="15" x14ac:dyDescent="0.25">
      <c r="A829"/>
      <c r="B829" s="14" t="s">
        <v>762</v>
      </c>
      <c r="C829" s="14" t="s">
        <v>767</v>
      </c>
      <c r="D829" s="15" t="s">
        <v>772</v>
      </c>
      <c r="E829" s="15" t="s">
        <v>45</v>
      </c>
      <c r="F829" s="16">
        <v>579755305.65999997</v>
      </c>
      <c r="G829" s="16">
        <v>611103426.46000004</v>
      </c>
      <c r="H829" s="16">
        <v>95664731.060000002</v>
      </c>
      <c r="I829" s="16">
        <v>1286523463.1799998</v>
      </c>
      <c r="J829" s="16">
        <v>88005704.159999996</v>
      </c>
      <c r="K829" s="16">
        <v>69865766.189999998</v>
      </c>
      <c r="L829" s="16">
        <v>32929221.34</v>
      </c>
      <c r="M829" s="16">
        <v>190800691.69</v>
      </c>
      <c r="N829" s="16">
        <v>1477324154.8699999</v>
      </c>
      <c r="O829" s="16">
        <v>3530029.39</v>
      </c>
      <c r="P829" s="16">
        <v>2244573982</v>
      </c>
      <c r="Q829" s="16">
        <v>31437113.800000001</v>
      </c>
      <c r="R829" s="16">
        <v>0</v>
      </c>
      <c r="S829" s="16">
        <v>0</v>
      </c>
      <c r="T829" s="16">
        <v>17651101.43</v>
      </c>
      <c r="U829" s="16">
        <v>0</v>
      </c>
      <c r="V829" s="16">
        <v>0</v>
      </c>
      <c r="W829" s="16">
        <v>49088215.230000004</v>
      </c>
      <c r="X829" s="17">
        <v>3774516381.4900002</v>
      </c>
      <c r="Y829" s="18">
        <v>0.39139428884577321</v>
      </c>
      <c r="Z829" s="18">
        <v>0.59466531739198558</v>
      </c>
      <c r="AA829" s="19">
        <v>1.3005166826331882E-2</v>
      </c>
    </row>
    <row r="830" spans="1:27" ht="15" x14ac:dyDescent="0.25">
      <c r="A830"/>
      <c r="B830" s="14" t="s">
        <v>762</v>
      </c>
      <c r="C830" s="14" t="s">
        <v>767</v>
      </c>
      <c r="D830" s="15" t="s">
        <v>773</v>
      </c>
      <c r="E830" s="15" t="s">
        <v>45</v>
      </c>
      <c r="F830" s="16">
        <v>14722829.75</v>
      </c>
      <c r="G830" s="16">
        <v>56097658.079999998</v>
      </c>
      <c r="H830" s="16">
        <v>9761310.3699999992</v>
      </c>
      <c r="I830" s="16">
        <v>80581798.200000003</v>
      </c>
      <c r="J830" s="16">
        <v>19916208.91</v>
      </c>
      <c r="K830" s="16">
        <v>105696084.05</v>
      </c>
      <c r="L830" s="16">
        <v>0</v>
      </c>
      <c r="M830" s="16">
        <v>125612292.95999999</v>
      </c>
      <c r="N830" s="16">
        <v>206194091.16</v>
      </c>
      <c r="O830" s="16">
        <v>2377399.7999999998</v>
      </c>
      <c r="P830" s="16">
        <v>1517434639</v>
      </c>
      <c r="Q830" s="16">
        <v>0</v>
      </c>
      <c r="R830" s="16">
        <v>0</v>
      </c>
      <c r="S830" s="16">
        <v>566920.11</v>
      </c>
      <c r="T830" s="16">
        <v>0</v>
      </c>
      <c r="U830" s="16">
        <v>0</v>
      </c>
      <c r="V830" s="16">
        <v>0</v>
      </c>
      <c r="W830" s="16">
        <v>566920.11</v>
      </c>
      <c r="X830" s="17">
        <v>1726573050.0699999</v>
      </c>
      <c r="Y830" s="18">
        <v>0.11942390225055367</v>
      </c>
      <c r="Z830" s="18">
        <v>0.87887080071038937</v>
      </c>
      <c r="AA830" s="19">
        <v>3.2834991254903202E-4</v>
      </c>
    </row>
    <row r="831" spans="1:27" ht="15" x14ac:dyDescent="0.25">
      <c r="A831"/>
      <c r="B831" s="14" t="s">
        <v>762</v>
      </c>
      <c r="C831" s="14" t="s">
        <v>767</v>
      </c>
      <c r="D831" s="15" t="s">
        <v>774</v>
      </c>
      <c r="E831" s="15" t="s">
        <v>45</v>
      </c>
      <c r="F831" s="16">
        <v>62431420.990000002</v>
      </c>
      <c r="G831" s="16">
        <v>51120911.25</v>
      </c>
      <c r="H831" s="16">
        <v>10870530.57</v>
      </c>
      <c r="I831" s="16">
        <v>124422862.81</v>
      </c>
      <c r="J831" s="16">
        <v>13771251.42</v>
      </c>
      <c r="K831" s="16">
        <v>18406179.030000001</v>
      </c>
      <c r="L831" s="16">
        <v>9159784.5399999991</v>
      </c>
      <c r="M831" s="16">
        <v>41337214.990000002</v>
      </c>
      <c r="N831" s="16">
        <v>165760077.80000001</v>
      </c>
      <c r="O831" s="16">
        <v>252912.93</v>
      </c>
      <c r="P831" s="16">
        <v>1617597552</v>
      </c>
      <c r="Q831" s="16">
        <v>0</v>
      </c>
      <c r="R831" s="16">
        <v>0</v>
      </c>
      <c r="S831" s="16">
        <v>0</v>
      </c>
      <c r="T831" s="16">
        <v>0</v>
      </c>
      <c r="U831" s="16">
        <v>0</v>
      </c>
      <c r="V831" s="16">
        <v>0</v>
      </c>
      <c r="W831" s="16">
        <v>0</v>
      </c>
      <c r="X831" s="17">
        <v>1783610542.73</v>
      </c>
      <c r="Y831" s="18">
        <v>9.2935130079623271E-2</v>
      </c>
      <c r="Z831" s="18">
        <v>0.90692307162756503</v>
      </c>
      <c r="AA831" s="19">
        <v>0</v>
      </c>
    </row>
    <row r="832" spans="1:27" ht="15" x14ac:dyDescent="0.25">
      <c r="A832"/>
      <c r="B832" s="14" t="s">
        <v>762</v>
      </c>
      <c r="C832" s="14" t="s">
        <v>767</v>
      </c>
      <c r="D832" s="15" t="s">
        <v>775</v>
      </c>
      <c r="E832" s="15" t="s">
        <v>45</v>
      </c>
      <c r="F832" s="16">
        <v>8046175.6399999997</v>
      </c>
      <c r="G832" s="16">
        <v>24498955.25</v>
      </c>
      <c r="H832" s="16">
        <v>2538818.34</v>
      </c>
      <c r="I832" s="16">
        <v>35083949.230000004</v>
      </c>
      <c r="J832" s="16">
        <v>6515669.4000000004</v>
      </c>
      <c r="K832" s="16">
        <v>17611984.510000002</v>
      </c>
      <c r="L832" s="16">
        <v>22216366.969999999</v>
      </c>
      <c r="M832" s="16">
        <v>46344020.880000003</v>
      </c>
      <c r="N832" s="16">
        <v>81427970.110000014</v>
      </c>
      <c r="O832" s="16">
        <v>410431.04</v>
      </c>
      <c r="P832" s="16">
        <v>948848726</v>
      </c>
      <c r="Q832" s="16">
        <v>0</v>
      </c>
      <c r="R832" s="16">
        <v>0</v>
      </c>
      <c r="S832" s="16">
        <v>0</v>
      </c>
      <c r="T832" s="16">
        <v>154122.59</v>
      </c>
      <c r="U832" s="16">
        <v>0</v>
      </c>
      <c r="V832" s="16">
        <v>0</v>
      </c>
      <c r="W832" s="16">
        <v>154122.59</v>
      </c>
      <c r="X832" s="17">
        <v>1030841249.74</v>
      </c>
      <c r="Y832" s="18">
        <v>7.8991765347513856E-2</v>
      </c>
      <c r="Z832" s="18">
        <v>0.92046057163440032</v>
      </c>
      <c r="AA832" s="19">
        <v>1.4951146943224572E-4</v>
      </c>
    </row>
    <row r="833" spans="1:27" ht="15" x14ac:dyDescent="0.25">
      <c r="A833"/>
      <c r="B833" s="14" t="s">
        <v>762</v>
      </c>
      <c r="C833" s="14" t="s">
        <v>767</v>
      </c>
      <c r="D833" s="15" t="s">
        <v>776</v>
      </c>
      <c r="E833" s="15" t="s">
        <v>45</v>
      </c>
      <c r="F833" s="16">
        <v>5407108.2000000002</v>
      </c>
      <c r="G833" s="16">
        <v>15533764.41</v>
      </c>
      <c r="H833" s="16">
        <v>1509082.59</v>
      </c>
      <c r="I833" s="16">
        <v>22449955.199999999</v>
      </c>
      <c r="J833" s="16">
        <v>4300603.3499999996</v>
      </c>
      <c r="K833" s="16">
        <v>6661080.0300000003</v>
      </c>
      <c r="L833" s="16">
        <v>0</v>
      </c>
      <c r="M833" s="16">
        <v>10961683.379999999</v>
      </c>
      <c r="N833" s="16">
        <v>33411638.579999998</v>
      </c>
      <c r="O833" s="16">
        <v>200127.54</v>
      </c>
      <c r="P833" s="16">
        <v>1266381830</v>
      </c>
      <c r="Q833" s="16">
        <v>0</v>
      </c>
      <c r="R833" s="16">
        <v>0</v>
      </c>
      <c r="S833" s="16">
        <v>0</v>
      </c>
      <c r="T833" s="16">
        <v>79812.63</v>
      </c>
      <c r="U833" s="16">
        <v>0</v>
      </c>
      <c r="V833" s="16">
        <v>0</v>
      </c>
      <c r="W833" s="16">
        <v>79812.63</v>
      </c>
      <c r="X833" s="17">
        <v>1300073408.75</v>
      </c>
      <c r="Y833" s="18">
        <v>2.5699809222407496E-2</v>
      </c>
      <c r="Z833" s="18">
        <v>0.97408486434439578</v>
      </c>
      <c r="AA833" s="19">
        <v>6.1390864133386585E-5</v>
      </c>
    </row>
    <row r="834" spans="1:27" ht="15" x14ac:dyDescent="0.25">
      <c r="A834"/>
      <c r="B834" s="14" t="s">
        <v>762</v>
      </c>
      <c r="C834" s="14" t="s">
        <v>767</v>
      </c>
      <c r="D834" s="15" t="s">
        <v>777</v>
      </c>
      <c r="E834" s="15" t="s">
        <v>45</v>
      </c>
      <c r="F834" s="16">
        <v>8651899.8200000003</v>
      </c>
      <c r="G834" s="16">
        <v>83354341.890000001</v>
      </c>
      <c r="H834" s="16">
        <v>5262803.62</v>
      </c>
      <c r="I834" s="16">
        <v>97269045.330000013</v>
      </c>
      <c r="J834" s="16">
        <v>11818677.050000001</v>
      </c>
      <c r="K834" s="16">
        <v>3440534.75</v>
      </c>
      <c r="L834" s="16">
        <v>28731768.100000001</v>
      </c>
      <c r="M834" s="16">
        <v>43990979.900000006</v>
      </c>
      <c r="N834" s="16">
        <v>141260025.23000002</v>
      </c>
      <c r="O834" s="16">
        <v>5202023.09</v>
      </c>
      <c r="P834" s="16">
        <v>1990199939</v>
      </c>
      <c r="Q834" s="16">
        <v>0</v>
      </c>
      <c r="R834" s="16">
        <v>0</v>
      </c>
      <c r="S834" s="16">
        <v>0</v>
      </c>
      <c r="T834" s="16">
        <v>152738.29</v>
      </c>
      <c r="U834" s="16">
        <v>0</v>
      </c>
      <c r="V834" s="16">
        <v>0</v>
      </c>
      <c r="W834" s="16">
        <v>152738.29</v>
      </c>
      <c r="X834" s="17">
        <v>2136814725.6099999</v>
      </c>
      <c r="Y834" s="18">
        <v>6.6107755406671631E-2</v>
      </c>
      <c r="Z834" s="18">
        <v>0.93138628967088122</v>
      </c>
      <c r="AA834" s="19">
        <v>7.1479425974284015E-5</v>
      </c>
    </row>
    <row r="835" spans="1:27" ht="15" x14ac:dyDescent="0.25">
      <c r="A835"/>
      <c r="B835" s="14" t="s">
        <v>762</v>
      </c>
      <c r="C835" s="14" t="s">
        <v>767</v>
      </c>
      <c r="D835" s="15" t="s">
        <v>778</v>
      </c>
      <c r="E835" s="15" t="s">
        <v>45</v>
      </c>
      <c r="F835" s="16">
        <v>67949419.569999993</v>
      </c>
      <c r="G835" s="16">
        <v>36213702.079999998</v>
      </c>
      <c r="H835" s="16">
        <v>2603220.0699999998</v>
      </c>
      <c r="I835" s="16">
        <v>106766341.71999998</v>
      </c>
      <c r="J835" s="16">
        <v>9839325.4800000004</v>
      </c>
      <c r="K835" s="16">
        <v>10332307.369999999</v>
      </c>
      <c r="L835" s="16">
        <v>0</v>
      </c>
      <c r="M835" s="16">
        <v>20171632.850000001</v>
      </c>
      <c r="N835" s="16">
        <v>126937974.56999999</v>
      </c>
      <c r="O835" s="16">
        <v>240482.44</v>
      </c>
      <c r="P835" s="16">
        <v>786372699</v>
      </c>
      <c r="Q835" s="16">
        <v>0</v>
      </c>
      <c r="R835" s="16">
        <v>0</v>
      </c>
      <c r="S835" s="16">
        <v>1387131.06</v>
      </c>
      <c r="T835" s="16">
        <v>0</v>
      </c>
      <c r="U835" s="16">
        <v>0</v>
      </c>
      <c r="V835" s="16">
        <v>0</v>
      </c>
      <c r="W835" s="16">
        <v>1387131.06</v>
      </c>
      <c r="X835" s="17">
        <v>914938287.06999993</v>
      </c>
      <c r="Y835" s="18">
        <v>0.13873938424470836</v>
      </c>
      <c r="Z835" s="18">
        <v>0.85948168320541196</v>
      </c>
      <c r="AA835" s="19">
        <v>1.5160924836167379E-3</v>
      </c>
    </row>
    <row r="836" spans="1:27" ht="15" x14ac:dyDescent="0.25">
      <c r="A836"/>
      <c r="B836" s="14" t="s">
        <v>762</v>
      </c>
      <c r="C836" s="14" t="s">
        <v>767</v>
      </c>
      <c r="D836" s="15" t="s">
        <v>779</v>
      </c>
      <c r="E836" s="15" t="s">
        <v>45</v>
      </c>
      <c r="F836" s="16">
        <v>15703638.039999999</v>
      </c>
      <c r="G836" s="16">
        <v>35200751.479999997</v>
      </c>
      <c r="H836" s="16">
        <v>5251448.03</v>
      </c>
      <c r="I836" s="16">
        <v>56155837.549999997</v>
      </c>
      <c r="J836" s="16">
        <v>14082024.67</v>
      </c>
      <c r="K836" s="16">
        <v>95843241.140000001</v>
      </c>
      <c r="L836" s="16">
        <v>35778582.530000001</v>
      </c>
      <c r="M836" s="16">
        <v>145703848.34</v>
      </c>
      <c r="N836" s="16">
        <v>201859685.88999999</v>
      </c>
      <c r="O836" s="16">
        <v>725886.92</v>
      </c>
      <c r="P836" s="16">
        <v>1297552708</v>
      </c>
      <c r="Q836" s="16">
        <v>0</v>
      </c>
      <c r="R836" s="16">
        <v>0</v>
      </c>
      <c r="S836" s="16">
        <v>0</v>
      </c>
      <c r="T836" s="16">
        <v>58026.37</v>
      </c>
      <c r="U836" s="16">
        <v>0</v>
      </c>
      <c r="V836" s="16">
        <v>0</v>
      </c>
      <c r="W836" s="16">
        <v>58026.37</v>
      </c>
      <c r="X836" s="17">
        <v>1500196307.1799998</v>
      </c>
      <c r="Y836" s="18">
        <v>0.13455551445093647</v>
      </c>
      <c r="Z836" s="18">
        <v>0.864921945074695</v>
      </c>
      <c r="AA836" s="19">
        <v>3.8679184665555742E-5</v>
      </c>
    </row>
    <row r="837" spans="1:27" ht="15" x14ac:dyDescent="0.25">
      <c r="A837"/>
      <c r="B837" s="14" t="s">
        <v>762</v>
      </c>
      <c r="C837" s="14" t="s">
        <v>767</v>
      </c>
      <c r="D837" s="15" t="s">
        <v>160</v>
      </c>
      <c r="E837" s="15" t="s">
        <v>45</v>
      </c>
      <c r="F837" s="16">
        <v>80877809.640000001</v>
      </c>
      <c r="G837" s="16">
        <v>79725883.219999999</v>
      </c>
      <c r="H837" s="16">
        <v>22514062.879999999</v>
      </c>
      <c r="I837" s="16">
        <v>183117755.74000001</v>
      </c>
      <c r="J837" s="16">
        <v>13427178.220000001</v>
      </c>
      <c r="K837" s="16">
        <v>19129309.539999999</v>
      </c>
      <c r="L837" s="16">
        <v>462421029.88</v>
      </c>
      <c r="M837" s="16">
        <v>494977517.63999999</v>
      </c>
      <c r="N837" s="16">
        <v>678095273.38</v>
      </c>
      <c r="O837" s="16">
        <v>11860801.199999999</v>
      </c>
      <c r="P837" s="16">
        <v>1438016969</v>
      </c>
      <c r="Q837" s="16">
        <v>44104.1</v>
      </c>
      <c r="R837" s="16">
        <v>0</v>
      </c>
      <c r="S837" s="16">
        <v>0</v>
      </c>
      <c r="T837" s="16">
        <v>0</v>
      </c>
      <c r="U837" s="16">
        <v>0</v>
      </c>
      <c r="V837" s="16">
        <v>0</v>
      </c>
      <c r="W837" s="16">
        <v>44104.1</v>
      </c>
      <c r="X837" s="17">
        <v>2128017147.6799998</v>
      </c>
      <c r="Y837" s="18">
        <v>0.31865122615166463</v>
      </c>
      <c r="Z837" s="18">
        <v>0.67575440854306568</v>
      </c>
      <c r="AA837" s="19">
        <v>2.0725443894135454E-5</v>
      </c>
    </row>
    <row r="838" spans="1:27" ht="15" x14ac:dyDescent="0.25">
      <c r="A838"/>
      <c r="B838" s="14" t="s">
        <v>762</v>
      </c>
      <c r="C838" s="14" t="s">
        <v>767</v>
      </c>
      <c r="D838" s="15" t="s">
        <v>780</v>
      </c>
      <c r="E838" s="15" t="s">
        <v>45</v>
      </c>
      <c r="F838" s="16">
        <v>33887079.399999999</v>
      </c>
      <c r="G838" s="16">
        <v>85379741.870000005</v>
      </c>
      <c r="H838" s="16">
        <v>12513831.25</v>
      </c>
      <c r="I838" s="16">
        <v>131780652.52000001</v>
      </c>
      <c r="J838" s="16">
        <v>19947665.940000001</v>
      </c>
      <c r="K838" s="16">
        <v>20343266.489999998</v>
      </c>
      <c r="L838" s="16">
        <v>0</v>
      </c>
      <c r="M838" s="16">
        <v>40290932.43</v>
      </c>
      <c r="N838" s="16">
        <v>172071584.95000002</v>
      </c>
      <c r="O838" s="16">
        <v>48232.800000000003</v>
      </c>
      <c r="P838" s="16">
        <v>1073477509</v>
      </c>
      <c r="Q838" s="16">
        <v>0</v>
      </c>
      <c r="R838" s="16">
        <v>0</v>
      </c>
      <c r="S838" s="16">
        <v>0</v>
      </c>
      <c r="T838" s="16">
        <v>103601.04</v>
      </c>
      <c r="U838" s="16">
        <v>0</v>
      </c>
      <c r="V838" s="16">
        <v>0</v>
      </c>
      <c r="W838" s="16">
        <v>103601.04</v>
      </c>
      <c r="X838" s="17">
        <v>1245700927.79</v>
      </c>
      <c r="Y838" s="18">
        <v>0.13813234068571539</v>
      </c>
      <c r="Z838" s="18">
        <v>0.8617457730439827</v>
      </c>
      <c r="AA838" s="19">
        <v>8.3166864284029053E-5</v>
      </c>
    </row>
    <row r="839" spans="1:27" ht="15" x14ac:dyDescent="0.25">
      <c r="A839"/>
      <c r="B839" s="14" t="s">
        <v>762</v>
      </c>
      <c r="C839" s="14" t="s">
        <v>767</v>
      </c>
      <c r="D839" s="15" t="s">
        <v>781</v>
      </c>
      <c r="E839" s="15" t="s">
        <v>45</v>
      </c>
      <c r="F839" s="16">
        <v>4633077.5199999996</v>
      </c>
      <c r="G839" s="16">
        <v>14645017.609999999</v>
      </c>
      <c r="H839" s="16">
        <v>1298217.3700000001</v>
      </c>
      <c r="I839" s="16">
        <v>20576312.5</v>
      </c>
      <c r="J839" s="16">
        <v>7120207.96</v>
      </c>
      <c r="K839" s="16">
        <v>11025874.73</v>
      </c>
      <c r="L839" s="16">
        <v>0</v>
      </c>
      <c r="M839" s="16">
        <v>18146082.690000001</v>
      </c>
      <c r="N839" s="16">
        <v>38722395.189999998</v>
      </c>
      <c r="O839" s="16">
        <v>0</v>
      </c>
      <c r="P839" s="16">
        <v>1169289057</v>
      </c>
      <c r="Q839" s="16">
        <v>0</v>
      </c>
      <c r="R839" s="16">
        <v>0</v>
      </c>
      <c r="S839" s="16">
        <v>0</v>
      </c>
      <c r="T839" s="16">
        <v>119947.63</v>
      </c>
      <c r="U839" s="16">
        <v>0</v>
      </c>
      <c r="V839" s="16">
        <v>0</v>
      </c>
      <c r="W839" s="16">
        <v>119947.63</v>
      </c>
      <c r="X839" s="17">
        <v>1208131399.8200002</v>
      </c>
      <c r="Y839" s="18">
        <v>3.2051476516353483E-2</v>
      </c>
      <c r="Z839" s="18">
        <v>0.96784923988749294</v>
      </c>
      <c r="AA839" s="19">
        <v>9.9283596153424238E-5</v>
      </c>
    </row>
    <row r="840" spans="1:27" ht="15" x14ac:dyDescent="0.25">
      <c r="A840"/>
      <c r="B840" s="14" t="s">
        <v>762</v>
      </c>
      <c r="C840" s="14" t="s">
        <v>767</v>
      </c>
      <c r="D840" s="15" t="s">
        <v>782</v>
      </c>
      <c r="E840" s="15" t="s">
        <v>45</v>
      </c>
      <c r="F840" s="16">
        <v>54981038.109999999</v>
      </c>
      <c r="G840" s="16">
        <v>74418737.049999997</v>
      </c>
      <c r="H840" s="16">
        <v>13977198.93</v>
      </c>
      <c r="I840" s="16">
        <v>143376974.09</v>
      </c>
      <c r="J840" s="16">
        <v>9941075.7699999996</v>
      </c>
      <c r="K840" s="16">
        <v>12307514.310000001</v>
      </c>
      <c r="L840" s="16">
        <v>0</v>
      </c>
      <c r="M840" s="16">
        <v>22248590.079999998</v>
      </c>
      <c r="N840" s="16">
        <v>165625564.17000002</v>
      </c>
      <c r="O840" s="16">
        <v>532884.23</v>
      </c>
      <c r="P840" s="16">
        <v>995501480</v>
      </c>
      <c r="Q840" s="16">
        <v>359796.9</v>
      </c>
      <c r="R840" s="16">
        <v>0</v>
      </c>
      <c r="S840" s="16">
        <v>0</v>
      </c>
      <c r="T840" s="16">
        <v>146380.84</v>
      </c>
      <c r="U840" s="16">
        <v>0</v>
      </c>
      <c r="V840" s="16">
        <v>0</v>
      </c>
      <c r="W840" s="16">
        <v>506177.74</v>
      </c>
      <c r="X840" s="17">
        <v>1162166106.1400001</v>
      </c>
      <c r="Y840" s="18">
        <v>0.14251453668710587</v>
      </c>
      <c r="Z840" s="18">
        <v>0.85659138976823435</v>
      </c>
      <c r="AA840" s="19">
        <v>4.3554680981121589E-4</v>
      </c>
    </row>
    <row r="841" spans="1:27" ht="15" x14ac:dyDescent="0.25">
      <c r="A841"/>
      <c r="B841" s="14" t="s">
        <v>762</v>
      </c>
      <c r="C841" s="14" t="s">
        <v>767</v>
      </c>
      <c r="D841" s="15" t="s">
        <v>783</v>
      </c>
      <c r="E841" s="15" t="s">
        <v>45</v>
      </c>
      <c r="F841" s="16">
        <v>33626181.479999997</v>
      </c>
      <c r="G841" s="16">
        <v>59513421.670000002</v>
      </c>
      <c r="H841" s="16">
        <v>4247937.22</v>
      </c>
      <c r="I841" s="16">
        <v>97387540.370000005</v>
      </c>
      <c r="J841" s="16">
        <v>13427132.140000001</v>
      </c>
      <c r="K841" s="16">
        <v>18030628.059999999</v>
      </c>
      <c r="L841" s="16">
        <v>27487449.460000001</v>
      </c>
      <c r="M841" s="16">
        <v>58945209.659999996</v>
      </c>
      <c r="N841" s="16">
        <v>156332750.03</v>
      </c>
      <c r="O841" s="16">
        <v>767092.6</v>
      </c>
      <c r="P841" s="16">
        <v>843562291</v>
      </c>
      <c r="Q841" s="16">
        <v>0</v>
      </c>
      <c r="R841" s="16">
        <v>0</v>
      </c>
      <c r="S841" s="16">
        <v>9442.9</v>
      </c>
      <c r="T841" s="16">
        <v>88373.9</v>
      </c>
      <c r="U841" s="16">
        <v>0</v>
      </c>
      <c r="V841" s="16">
        <v>0</v>
      </c>
      <c r="W841" s="16">
        <v>97816.799999999988</v>
      </c>
      <c r="X841" s="17">
        <v>1000759950.4299999</v>
      </c>
      <c r="Y841" s="18">
        <v>0.15621403510684853</v>
      </c>
      <c r="Z841" s="18">
        <v>0.84292171228229473</v>
      </c>
      <c r="AA841" s="19">
        <v>9.7742520529494318E-5</v>
      </c>
    </row>
    <row r="842" spans="1:27" ht="15" x14ac:dyDescent="0.25">
      <c r="A842"/>
      <c r="B842" s="14" t="s">
        <v>762</v>
      </c>
      <c r="C842" s="14" t="s">
        <v>763</v>
      </c>
      <c r="D842" s="15" t="s">
        <v>784</v>
      </c>
      <c r="E842" s="15" t="s">
        <v>62</v>
      </c>
      <c r="F842" s="16">
        <v>983504.41</v>
      </c>
      <c r="G842" s="16">
        <v>3972137.59</v>
      </c>
      <c r="H842" s="16">
        <v>515782.33</v>
      </c>
      <c r="I842" s="16">
        <v>5471424.3300000001</v>
      </c>
      <c r="J842" s="16">
        <v>1641017.32</v>
      </c>
      <c r="K842" s="16">
        <v>927688</v>
      </c>
      <c r="L842" s="16">
        <v>16014287.539999999</v>
      </c>
      <c r="M842" s="16">
        <v>18582992.859999999</v>
      </c>
      <c r="N842" s="16">
        <v>24054417.189999998</v>
      </c>
      <c r="O842" s="16">
        <v>26689.84</v>
      </c>
      <c r="P842" s="16">
        <v>160967773</v>
      </c>
      <c r="Q842" s="16">
        <v>0</v>
      </c>
      <c r="R842" s="16">
        <v>0</v>
      </c>
      <c r="S842" s="16">
        <v>0</v>
      </c>
      <c r="T842" s="16">
        <v>0</v>
      </c>
      <c r="U842" s="16">
        <v>0</v>
      </c>
      <c r="V842" s="16">
        <v>0</v>
      </c>
      <c r="W842" s="16">
        <v>0</v>
      </c>
      <c r="X842" s="17">
        <v>185048880.03</v>
      </c>
      <c r="Y842" s="18">
        <v>0.12998953133950505</v>
      </c>
      <c r="Z842" s="18">
        <v>0.86986623736336044</v>
      </c>
      <c r="AA842" s="19">
        <v>0</v>
      </c>
    </row>
    <row r="843" spans="1:27" ht="15" x14ac:dyDescent="0.25">
      <c r="A843"/>
      <c r="B843" s="14" t="s">
        <v>762</v>
      </c>
      <c r="C843" s="14" t="s">
        <v>763</v>
      </c>
      <c r="D843" s="15" t="s">
        <v>505</v>
      </c>
      <c r="E843" s="15" t="s">
        <v>62</v>
      </c>
      <c r="F843" s="16">
        <v>591604.57999999996</v>
      </c>
      <c r="G843" s="16">
        <v>1997153.68</v>
      </c>
      <c r="H843" s="16">
        <v>296615.65000000002</v>
      </c>
      <c r="I843" s="16">
        <v>2885373.9099999997</v>
      </c>
      <c r="J843" s="16">
        <v>1692292.56</v>
      </c>
      <c r="K843" s="16">
        <v>4413179.57</v>
      </c>
      <c r="L843" s="16">
        <v>7501961.3399999999</v>
      </c>
      <c r="M843" s="16">
        <v>13607433.470000001</v>
      </c>
      <c r="N843" s="16">
        <v>16492807.380000001</v>
      </c>
      <c r="O843" s="16">
        <v>103801.22</v>
      </c>
      <c r="P843" s="16">
        <v>176048455</v>
      </c>
      <c r="Q843" s="16">
        <v>0</v>
      </c>
      <c r="R843" s="16">
        <v>0</v>
      </c>
      <c r="S843" s="16">
        <v>0</v>
      </c>
      <c r="T843" s="16">
        <v>0</v>
      </c>
      <c r="U843" s="16">
        <v>0</v>
      </c>
      <c r="V843" s="16">
        <v>0</v>
      </c>
      <c r="W843" s="16">
        <v>0</v>
      </c>
      <c r="X843" s="17">
        <v>192645063.59999999</v>
      </c>
      <c r="Y843" s="18">
        <v>8.5612405902312477E-2</v>
      </c>
      <c r="Z843" s="18">
        <v>0.91384877302404965</v>
      </c>
      <c r="AA843" s="19">
        <v>0</v>
      </c>
    </row>
    <row r="844" spans="1:27" ht="15" x14ac:dyDescent="0.25">
      <c r="A844"/>
      <c r="B844" s="14" t="s">
        <v>762</v>
      </c>
      <c r="C844" s="14" t="s">
        <v>763</v>
      </c>
      <c r="D844" s="15" t="s">
        <v>785</v>
      </c>
      <c r="E844" s="15" t="s">
        <v>62</v>
      </c>
      <c r="F844" s="16">
        <v>1821923.23</v>
      </c>
      <c r="G844" s="16">
        <v>5175172.26</v>
      </c>
      <c r="H844" s="16">
        <v>747007.33</v>
      </c>
      <c r="I844" s="16">
        <v>7744102.8200000003</v>
      </c>
      <c r="J844" s="16">
        <v>2813946.89</v>
      </c>
      <c r="K844" s="16">
        <v>11831441.859999999</v>
      </c>
      <c r="L844" s="16">
        <v>9007371.5299999993</v>
      </c>
      <c r="M844" s="16">
        <v>23652760.280000001</v>
      </c>
      <c r="N844" s="16">
        <v>31396863.100000001</v>
      </c>
      <c r="O844" s="16">
        <v>222447.27</v>
      </c>
      <c r="P844" s="16">
        <v>193946022</v>
      </c>
      <c r="Q844" s="16">
        <v>0</v>
      </c>
      <c r="R844" s="16">
        <v>0</v>
      </c>
      <c r="S844" s="16">
        <v>0</v>
      </c>
      <c r="T844" s="16">
        <v>0</v>
      </c>
      <c r="U844" s="16">
        <v>0</v>
      </c>
      <c r="V844" s="16">
        <v>0</v>
      </c>
      <c r="W844" s="16">
        <v>0</v>
      </c>
      <c r="X844" s="17">
        <v>225565332.37</v>
      </c>
      <c r="Y844" s="18">
        <v>0.13919188188235862</v>
      </c>
      <c r="Z844" s="18">
        <v>0.85982194144030022</v>
      </c>
      <c r="AA844" s="19">
        <v>0</v>
      </c>
    </row>
    <row r="845" spans="1:27" ht="15" x14ac:dyDescent="0.25">
      <c r="A845"/>
      <c r="B845" s="14" t="s">
        <v>762</v>
      </c>
      <c r="C845" s="14" t="s">
        <v>763</v>
      </c>
      <c r="D845" s="15" t="s">
        <v>786</v>
      </c>
      <c r="E845" s="15" t="s">
        <v>62</v>
      </c>
      <c r="F845" s="16">
        <v>940440.64</v>
      </c>
      <c r="G845" s="16">
        <v>1858093.97</v>
      </c>
      <c r="H845" s="16">
        <v>377130.06</v>
      </c>
      <c r="I845" s="16">
        <v>3175664.67</v>
      </c>
      <c r="J845" s="16">
        <v>1774681.69</v>
      </c>
      <c r="K845" s="16">
        <v>6872185.1900000004</v>
      </c>
      <c r="L845" s="16">
        <v>0</v>
      </c>
      <c r="M845" s="16">
        <v>8646866.8800000008</v>
      </c>
      <c r="N845" s="16">
        <v>11822531.550000001</v>
      </c>
      <c r="O845" s="16">
        <v>51378.23</v>
      </c>
      <c r="P845" s="16">
        <v>173684582</v>
      </c>
      <c r="Q845" s="16">
        <v>0</v>
      </c>
      <c r="R845" s="16">
        <v>0</v>
      </c>
      <c r="S845" s="16">
        <v>0</v>
      </c>
      <c r="T845" s="16">
        <v>0</v>
      </c>
      <c r="U845" s="16">
        <v>0</v>
      </c>
      <c r="V845" s="16">
        <v>0</v>
      </c>
      <c r="W845" s="16">
        <v>0</v>
      </c>
      <c r="X845" s="17">
        <v>185558491.78</v>
      </c>
      <c r="Y845" s="18">
        <v>6.3713233690306736E-2</v>
      </c>
      <c r="Z845" s="18">
        <v>0.93600988202642954</v>
      </c>
      <c r="AA845" s="19">
        <v>0</v>
      </c>
    </row>
    <row r="846" spans="1:27" ht="15" x14ac:dyDescent="0.25">
      <c r="A846"/>
      <c r="B846" s="14" t="s">
        <v>762</v>
      </c>
      <c r="C846" s="14" t="s">
        <v>763</v>
      </c>
      <c r="D846" s="15" t="s">
        <v>787</v>
      </c>
      <c r="E846" s="15" t="s">
        <v>62</v>
      </c>
      <c r="F846" s="16">
        <v>586702.22</v>
      </c>
      <c r="G846" s="16">
        <v>1930378.15</v>
      </c>
      <c r="H846" s="16">
        <v>325154.90000000002</v>
      </c>
      <c r="I846" s="16">
        <v>2842235.27</v>
      </c>
      <c r="J846" s="16">
        <v>5133551.42</v>
      </c>
      <c r="K846" s="16">
        <v>4229018.9400000004</v>
      </c>
      <c r="L846" s="16">
        <v>6333605.1500000004</v>
      </c>
      <c r="M846" s="16">
        <v>15696175.51</v>
      </c>
      <c r="N846" s="16">
        <v>18538410.780000001</v>
      </c>
      <c r="O846" s="16">
        <v>32665.94</v>
      </c>
      <c r="P846" s="16">
        <v>137744998</v>
      </c>
      <c r="Q846" s="16">
        <v>0</v>
      </c>
      <c r="R846" s="16">
        <v>0</v>
      </c>
      <c r="S846" s="16">
        <v>0</v>
      </c>
      <c r="T846" s="16">
        <v>0</v>
      </c>
      <c r="U846" s="16">
        <v>0</v>
      </c>
      <c r="V846" s="16">
        <v>0</v>
      </c>
      <c r="W846" s="16">
        <v>0</v>
      </c>
      <c r="X846" s="17">
        <v>156316074.72</v>
      </c>
      <c r="Y846" s="18">
        <v>0.1185956774644373</v>
      </c>
      <c r="Z846" s="18">
        <v>0.88119534888996354</v>
      </c>
      <c r="AA846" s="19">
        <v>0</v>
      </c>
    </row>
    <row r="847" spans="1:27" ht="15" x14ac:dyDescent="0.25">
      <c r="A847"/>
      <c r="B847" s="14" t="s">
        <v>762</v>
      </c>
      <c r="C847" s="14" t="s">
        <v>763</v>
      </c>
      <c r="D847" s="15" t="s">
        <v>788</v>
      </c>
      <c r="E847" s="15" t="s">
        <v>62</v>
      </c>
      <c r="F847" s="16">
        <v>1872501.17</v>
      </c>
      <c r="G847" s="16">
        <v>7894657.4299999997</v>
      </c>
      <c r="H847" s="16">
        <v>633772.68000000005</v>
      </c>
      <c r="I847" s="16">
        <v>10400931.279999999</v>
      </c>
      <c r="J847" s="16">
        <v>2906869.82</v>
      </c>
      <c r="K847" s="16">
        <v>1604987.62</v>
      </c>
      <c r="L847" s="16">
        <v>19202165.75</v>
      </c>
      <c r="M847" s="16">
        <v>23714023.189999998</v>
      </c>
      <c r="N847" s="16">
        <v>34114954.469999999</v>
      </c>
      <c r="O847" s="16">
        <v>101186.47</v>
      </c>
      <c r="P847" s="16">
        <v>248736710</v>
      </c>
      <c r="Q847" s="16">
        <v>0</v>
      </c>
      <c r="R847" s="16">
        <v>0</v>
      </c>
      <c r="S847" s="16">
        <v>0</v>
      </c>
      <c r="T847" s="16">
        <v>0</v>
      </c>
      <c r="U847" s="16">
        <v>0</v>
      </c>
      <c r="V847" s="16">
        <v>0</v>
      </c>
      <c r="W847" s="16">
        <v>0</v>
      </c>
      <c r="X847" s="17">
        <v>282952850.94</v>
      </c>
      <c r="Y847" s="18">
        <v>0.12056762940068082</v>
      </c>
      <c r="Z847" s="18">
        <v>0.87907476165611953</v>
      </c>
      <c r="AA847" s="19">
        <v>0</v>
      </c>
    </row>
    <row r="848" spans="1:27" ht="15" x14ac:dyDescent="0.25">
      <c r="A848"/>
      <c r="B848" s="14" t="s">
        <v>762</v>
      </c>
      <c r="C848" s="14" t="s">
        <v>763</v>
      </c>
      <c r="D848" s="15" t="s">
        <v>789</v>
      </c>
      <c r="E848" s="15" t="s">
        <v>62</v>
      </c>
      <c r="F848" s="16">
        <v>4956633.0199999996</v>
      </c>
      <c r="G848" s="16">
        <v>184249690.22</v>
      </c>
      <c r="H848" s="16">
        <v>5270065.49</v>
      </c>
      <c r="I848" s="16">
        <v>194476388.73000002</v>
      </c>
      <c r="J848" s="16">
        <v>15949335.970000001</v>
      </c>
      <c r="K848" s="16">
        <v>8266499.0199999996</v>
      </c>
      <c r="L848" s="16">
        <v>65345554.82</v>
      </c>
      <c r="M848" s="16">
        <v>89561389.810000002</v>
      </c>
      <c r="N848" s="16">
        <v>284037778.54000002</v>
      </c>
      <c r="O848" s="16">
        <v>158009.03</v>
      </c>
      <c r="P848" s="16">
        <v>317613862</v>
      </c>
      <c r="Q848" s="16">
        <v>0</v>
      </c>
      <c r="R848" s="16">
        <v>0</v>
      </c>
      <c r="S848" s="16">
        <v>0</v>
      </c>
      <c r="T848" s="16">
        <v>0</v>
      </c>
      <c r="U848" s="16">
        <v>0</v>
      </c>
      <c r="V848" s="16">
        <v>0</v>
      </c>
      <c r="W848" s="16">
        <v>0</v>
      </c>
      <c r="X848" s="17">
        <v>601809649.56999993</v>
      </c>
      <c r="Y848" s="18">
        <v>0.4719727886433</v>
      </c>
      <c r="Z848" s="18">
        <v>0.527764654865436</v>
      </c>
      <c r="AA848" s="19">
        <v>0</v>
      </c>
    </row>
    <row r="849" spans="1:27" ht="15" x14ac:dyDescent="0.25">
      <c r="A849"/>
      <c r="B849" s="14" t="s">
        <v>762</v>
      </c>
      <c r="C849" s="14" t="s">
        <v>763</v>
      </c>
      <c r="D849" s="15" t="s">
        <v>790</v>
      </c>
      <c r="E849" s="15" t="s">
        <v>62</v>
      </c>
      <c r="F849" s="16">
        <v>621259.47</v>
      </c>
      <c r="G849" s="16">
        <v>815631.14</v>
      </c>
      <c r="H849" s="16">
        <v>351968.55</v>
      </c>
      <c r="I849" s="16">
        <v>1788859.16</v>
      </c>
      <c r="J849" s="16">
        <v>565738.63</v>
      </c>
      <c r="K849" s="16">
        <v>837648.16</v>
      </c>
      <c r="L849" s="16">
        <v>0</v>
      </c>
      <c r="M849" s="16">
        <v>1403386.79</v>
      </c>
      <c r="N849" s="16">
        <v>3192245.95</v>
      </c>
      <c r="O849" s="16">
        <v>23267.439999999999</v>
      </c>
      <c r="P849" s="16">
        <v>108466552</v>
      </c>
      <c r="Q849" s="16">
        <v>0</v>
      </c>
      <c r="R849" s="16">
        <v>0</v>
      </c>
      <c r="S849" s="16">
        <v>0</v>
      </c>
      <c r="T849" s="16">
        <v>0</v>
      </c>
      <c r="U849" s="16">
        <v>0</v>
      </c>
      <c r="V849" s="16">
        <v>0</v>
      </c>
      <c r="W849" s="16">
        <v>0</v>
      </c>
      <c r="X849" s="17">
        <v>111682065.39</v>
      </c>
      <c r="Y849" s="18">
        <v>2.858333555036343E-2</v>
      </c>
      <c r="Z849" s="18">
        <v>0.97120832804469326</v>
      </c>
      <c r="AA849" s="19">
        <v>0</v>
      </c>
    </row>
    <row r="850" spans="1:27" ht="15" x14ac:dyDescent="0.25">
      <c r="A850"/>
      <c r="B850" s="14" t="s">
        <v>762</v>
      </c>
      <c r="C850" s="14" t="s">
        <v>763</v>
      </c>
      <c r="D850" s="15" t="s">
        <v>791</v>
      </c>
      <c r="E850" s="15" t="s">
        <v>62</v>
      </c>
      <c r="F850" s="16">
        <v>607411.12</v>
      </c>
      <c r="G850" s="16">
        <v>1528908.21</v>
      </c>
      <c r="H850" s="16">
        <v>442298.41</v>
      </c>
      <c r="I850" s="16">
        <v>2578617.7400000002</v>
      </c>
      <c r="J850" s="16">
        <v>1273650.1499999999</v>
      </c>
      <c r="K850" s="16">
        <v>4626303.87</v>
      </c>
      <c r="L850" s="16">
        <v>0</v>
      </c>
      <c r="M850" s="16">
        <v>5899954.0199999996</v>
      </c>
      <c r="N850" s="16">
        <v>8478571.7599999998</v>
      </c>
      <c r="O850" s="16">
        <v>33613.300000000003</v>
      </c>
      <c r="P850" s="16">
        <v>210995666</v>
      </c>
      <c r="Q850" s="16">
        <v>0</v>
      </c>
      <c r="R850" s="16">
        <v>0</v>
      </c>
      <c r="S850" s="16">
        <v>0</v>
      </c>
      <c r="T850" s="16">
        <v>10343.799999999999</v>
      </c>
      <c r="U850" s="16">
        <v>0</v>
      </c>
      <c r="V850" s="16">
        <v>0</v>
      </c>
      <c r="W850" s="16">
        <v>10343.799999999999</v>
      </c>
      <c r="X850" s="17">
        <v>219518194.86000001</v>
      </c>
      <c r="Y850" s="18">
        <v>3.8623549020195325E-2</v>
      </c>
      <c r="Z850" s="18">
        <v>0.9611762074417779</v>
      </c>
      <c r="AA850" s="19">
        <v>4.7120467652336807E-5</v>
      </c>
    </row>
    <row r="851" spans="1:27" ht="15" x14ac:dyDescent="0.25">
      <c r="A851"/>
      <c r="B851" s="14" t="s">
        <v>762</v>
      </c>
      <c r="C851" s="14" t="s">
        <v>763</v>
      </c>
      <c r="D851" s="15" t="s">
        <v>792</v>
      </c>
      <c r="E851" s="15" t="s">
        <v>62</v>
      </c>
      <c r="F851" s="16">
        <v>745113.67</v>
      </c>
      <c r="G851" s="16">
        <v>2794317.9</v>
      </c>
      <c r="H851" s="16">
        <v>175315.16</v>
      </c>
      <c r="I851" s="16">
        <v>3714746.73</v>
      </c>
      <c r="J851" s="16">
        <v>773429.69</v>
      </c>
      <c r="K851" s="16">
        <v>2186835.8199999998</v>
      </c>
      <c r="L851" s="16">
        <v>0</v>
      </c>
      <c r="M851" s="16">
        <v>2960265.51</v>
      </c>
      <c r="N851" s="16">
        <v>6675012.2400000002</v>
      </c>
      <c r="O851" s="16">
        <v>49200.58</v>
      </c>
      <c r="P851" s="16">
        <v>189609157</v>
      </c>
      <c r="Q851" s="16">
        <v>0</v>
      </c>
      <c r="R851" s="16">
        <v>0</v>
      </c>
      <c r="S851" s="16">
        <v>0</v>
      </c>
      <c r="T851" s="16">
        <v>19079.41</v>
      </c>
      <c r="U851" s="16">
        <v>0</v>
      </c>
      <c r="V851" s="16">
        <v>27204.59</v>
      </c>
      <c r="W851" s="16">
        <v>46284</v>
      </c>
      <c r="X851" s="17">
        <v>196379653.81999999</v>
      </c>
      <c r="Y851" s="18">
        <v>3.3990345283520372E-2</v>
      </c>
      <c r="Z851" s="18">
        <v>0.965523430313174</v>
      </c>
      <c r="AA851" s="19">
        <v>2.3568633053210056E-4</v>
      </c>
    </row>
    <row r="852" spans="1:27" ht="15" x14ac:dyDescent="0.25">
      <c r="A852"/>
      <c r="B852" s="14" t="s">
        <v>762</v>
      </c>
      <c r="C852" s="14" t="s">
        <v>763</v>
      </c>
      <c r="D852" s="15" t="s">
        <v>793</v>
      </c>
      <c r="E852" s="15" t="s">
        <v>62</v>
      </c>
      <c r="F852" s="16">
        <v>1139585.05</v>
      </c>
      <c r="G852" s="16">
        <v>5647520.4100000001</v>
      </c>
      <c r="H852" s="16">
        <v>352467.23</v>
      </c>
      <c r="I852" s="16">
        <v>7139572.6899999995</v>
      </c>
      <c r="J852" s="16">
        <v>954510.45</v>
      </c>
      <c r="K852" s="16">
        <v>756824</v>
      </c>
      <c r="L852" s="16">
        <v>2017355</v>
      </c>
      <c r="M852" s="16">
        <v>3728689.45</v>
      </c>
      <c r="N852" s="16">
        <v>10868262.140000001</v>
      </c>
      <c r="O852" s="16">
        <v>31335.91</v>
      </c>
      <c r="P852" s="16">
        <v>159084957</v>
      </c>
      <c r="Q852" s="16">
        <v>0</v>
      </c>
      <c r="R852" s="16">
        <v>0</v>
      </c>
      <c r="S852" s="16">
        <v>5880</v>
      </c>
      <c r="T852" s="16">
        <v>18564.48</v>
      </c>
      <c r="U852" s="16">
        <v>0</v>
      </c>
      <c r="V852" s="16">
        <v>8160</v>
      </c>
      <c r="W852" s="16">
        <v>32604.48</v>
      </c>
      <c r="X852" s="17">
        <v>170017159.53</v>
      </c>
      <c r="Y852" s="18">
        <v>6.3924501327069075E-2</v>
      </c>
      <c r="Z852" s="18">
        <v>0.93569941669287215</v>
      </c>
      <c r="AA852" s="19">
        <v>1.9177170169253915E-4</v>
      </c>
    </row>
    <row r="853" spans="1:27" ht="15" x14ac:dyDescent="0.25">
      <c r="A853"/>
      <c r="B853" s="14" t="s">
        <v>762</v>
      </c>
      <c r="C853" s="14" t="s">
        <v>763</v>
      </c>
      <c r="D853" s="15" t="s">
        <v>794</v>
      </c>
      <c r="E853" s="15" t="s">
        <v>62</v>
      </c>
      <c r="F853" s="16">
        <v>38707142.240000002</v>
      </c>
      <c r="G853" s="16">
        <v>203943717.44</v>
      </c>
      <c r="H853" s="16">
        <v>5005101.0999999996</v>
      </c>
      <c r="I853" s="16">
        <v>247655960.78</v>
      </c>
      <c r="J853" s="16">
        <v>349065927.72000003</v>
      </c>
      <c r="K853" s="16">
        <v>145885889.62</v>
      </c>
      <c r="L853" s="16">
        <v>5451138.7999999998</v>
      </c>
      <c r="M853" s="16">
        <v>500402956.14000005</v>
      </c>
      <c r="N853" s="16">
        <v>748058916.92000008</v>
      </c>
      <c r="O853" s="16">
        <v>262583.12</v>
      </c>
      <c r="P853" s="16">
        <v>242587845</v>
      </c>
      <c r="Q853" s="16">
        <v>0</v>
      </c>
      <c r="R853" s="16">
        <v>0</v>
      </c>
      <c r="S853" s="16">
        <v>426428.83</v>
      </c>
      <c r="T853" s="16">
        <v>411562.81</v>
      </c>
      <c r="U853" s="16">
        <v>0</v>
      </c>
      <c r="V853" s="16">
        <v>0</v>
      </c>
      <c r="W853" s="16">
        <v>837991.64</v>
      </c>
      <c r="X853" s="17">
        <v>991747336.68000007</v>
      </c>
      <c r="Y853" s="18">
        <v>0.75428376689593357</v>
      </c>
      <c r="Z853" s="18">
        <v>0.24460650009113569</v>
      </c>
      <c r="AA853" s="19">
        <v>8.4496485042781489E-4</v>
      </c>
    </row>
    <row r="854" spans="1:27" ht="15" x14ac:dyDescent="0.25">
      <c r="A854"/>
      <c r="B854" s="14" t="s">
        <v>762</v>
      </c>
      <c r="C854" s="14" t="s">
        <v>763</v>
      </c>
      <c r="D854" s="15" t="s">
        <v>679</v>
      </c>
      <c r="E854" s="15" t="s">
        <v>62</v>
      </c>
      <c r="F854" s="16">
        <v>817229.63</v>
      </c>
      <c r="G854" s="16">
        <v>1493463.22</v>
      </c>
      <c r="H854" s="16">
        <v>677911.71</v>
      </c>
      <c r="I854" s="16">
        <v>2988604.56</v>
      </c>
      <c r="J854" s="16">
        <v>1396481.96</v>
      </c>
      <c r="K854" s="16">
        <v>516225</v>
      </c>
      <c r="L854" s="16">
        <v>2228609</v>
      </c>
      <c r="M854" s="16">
        <v>4141315.96</v>
      </c>
      <c r="N854" s="16">
        <v>7129920.5199999996</v>
      </c>
      <c r="O854" s="16">
        <v>20707.34</v>
      </c>
      <c r="P854" s="16">
        <v>180480340</v>
      </c>
      <c r="Q854" s="16">
        <v>0</v>
      </c>
      <c r="R854" s="16">
        <v>0</v>
      </c>
      <c r="S854" s="16">
        <v>37980</v>
      </c>
      <c r="T854" s="16">
        <v>83215.990000000005</v>
      </c>
      <c r="U854" s="16">
        <v>0</v>
      </c>
      <c r="V854" s="16">
        <v>0</v>
      </c>
      <c r="W854" s="16">
        <v>121195.99</v>
      </c>
      <c r="X854" s="17">
        <v>187752163.85000002</v>
      </c>
      <c r="Y854" s="18">
        <v>3.7975170958329273E-2</v>
      </c>
      <c r="Z854" s="18">
        <v>0.96126902773909084</v>
      </c>
      <c r="AA854" s="19">
        <v>6.4551048315388026E-4</v>
      </c>
    </row>
    <row r="855" spans="1:27" ht="15" x14ac:dyDescent="0.25">
      <c r="A855"/>
      <c r="B855" s="14" t="s">
        <v>762</v>
      </c>
      <c r="C855" s="14" t="s">
        <v>763</v>
      </c>
      <c r="D855" s="15" t="s">
        <v>795</v>
      </c>
      <c r="E855" s="15" t="s">
        <v>62</v>
      </c>
      <c r="F855" s="16">
        <v>7393717.2800000003</v>
      </c>
      <c r="G855" s="16">
        <v>8056233.4500000002</v>
      </c>
      <c r="H855" s="16">
        <v>555080.26</v>
      </c>
      <c r="I855" s="16">
        <v>16005030.99</v>
      </c>
      <c r="J855" s="16">
        <v>12351858.689999999</v>
      </c>
      <c r="K855" s="16">
        <v>698859.51</v>
      </c>
      <c r="L855" s="16">
        <v>2997885.79</v>
      </c>
      <c r="M855" s="16">
        <v>16048603.989999998</v>
      </c>
      <c r="N855" s="16">
        <v>32053634.979999997</v>
      </c>
      <c r="O855" s="16">
        <v>12510.39</v>
      </c>
      <c r="P855" s="16">
        <v>198411772</v>
      </c>
      <c r="Q855" s="16">
        <v>0</v>
      </c>
      <c r="R855" s="16">
        <v>0</v>
      </c>
      <c r="S855" s="16">
        <v>10600</v>
      </c>
      <c r="T855" s="16">
        <v>45145.32</v>
      </c>
      <c r="U855" s="16">
        <v>0</v>
      </c>
      <c r="V855" s="16">
        <v>0</v>
      </c>
      <c r="W855" s="16">
        <v>55745.32</v>
      </c>
      <c r="X855" s="17">
        <v>230533662.69</v>
      </c>
      <c r="Y855" s="18">
        <v>0.13904101728996823</v>
      </c>
      <c r="Z855" s="18">
        <v>0.86066290573279747</v>
      </c>
      <c r="AA855" s="19">
        <v>2.4180989166411269E-4</v>
      </c>
    </row>
    <row r="856" spans="1:27" ht="15" x14ac:dyDescent="0.25">
      <c r="A856"/>
      <c r="B856" s="14" t="s">
        <v>762</v>
      </c>
      <c r="C856" s="14" t="s">
        <v>763</v>
      </c>
      <c r="D856" s="15" t="s">
        <v>796</v>
      </c>
      <c r="E856" s="15" t="s">
        <v>62</v>
      </c>
      <c r="F856" s="16">
        <v>1377645.2</v>
      </c>
      <c r="G856" s="16">
        <v>4598024.25</v>
      </c>
      <c r="H856" s="16">
        <v>281301.21000000002</v>
      </c>
      <c r="I856" s="16">
        <v>6256970.6600000001</v>
      </c>
      <c r="J856" s="16">
        <v>3026733.02</v>
      </c>
      <c r="K856" s="16">
        <v>1561562.42</v>
      </c>
      <c r="L856" s="16">
        <v>10508838.01</v>
      </c>
      <c r="M856" s="16">
        <v>15097133.449999999</v>
      </c>
      <c r="N856" s="16">
        <v>21354104.109999999</v>
      </c>
      <c r="O856" s="16">
        <v>0</v>
      </c>
      <c r="P856" s="16">
        <v>209611941</v>
      </c>
      <c r="Q856" s="16">
        <v>0</v>
      </c>
      <c r="R856" s="16">
        <v>0</v>
      </c>
      <c r="S856" s="16">
        <v>0</v>
      </c>
      <c r="T856" s="16">
        <v>0</v>
      </c>
      <c r="U856" s="16">
        <v>0</v>
      </c>
      <c r="V856" s="16">
        <v>0</v>
      </c>
      <c r="W856" s="16">
        <v>0</v>
      </c>
      <c r="X856" s="17">
        <v>230966045.11000001</v>
      </c>
      <c r="Y856" s="18">
        <v>9.2455599262782906E-2</v>
      </c>
      <c r="Z856" s="18">
        <v>0.90754440073721698</v>
      </c>
      <c r="AA856" s="19">
        <v>0</v>
      </c>
    </row>
    <row r="857" spans="1:27" ht="15" x14ac:dyDescent="0.25">
      <c r="A857"/>
      <c r="B857" s="14" t="s">
        <v>762</v>
      </c>
      <c r="C857" s="14" t="s">
        <v>763</v>
      </c>
      <c r="D857" s="15" t="s">
        <v>797</v>
      </c>
      <c r="E857" s="15" t="s">
        <v>62</v>
      </c>
      <c r="F857" s="16">
        <v>2025809.07</v>
      </c>
      <c r="G857" s="16">
        <v>10867138.869999999</v>
      </c>
      <c r="H857" s="16">
        <v>645506.01</v>
      </c>
      <c r="I857" s="16">
        <v>13538453.949999999</v>
      </c>
      <c r="J857" s="16">
        <v>2542343.25</v>
      </c>
      <c r="K857" s="16">
        <v>1490636</v>
      </c>
      <c r="L857" s="16">
        <v>4650321.28</v>
      </c>
      <c r="M857" s="16">
        <v>8683300.5300000012</v>
      </c>
      <c r="N857" s="16">
        <v>22221754.48</v>
      </c>
      <c r="O857" s="16">
        <v>70168.899999999994</v>
      </c>
      <c r="P857" s="16">
        <v>164946586</v>
      </c>
      <c r="Q857" s="16">
        <v>0</v>
      </c>
      <c r="R857" s="16">
        <v>0</v>
      </c>
      <c r="S857" s="16">
        <v>60</v>
      </c>
      <c r="T857" s="16">
        <v>59013.15</v>
      </c>
      <c r="U857" s="16">
        <v>0</v>
      </c>
      <c r="V857" s="16">
        <v>420440</v>
      </c>
      <c r="W857" s="16">
        <v>479513.15</v>
      </c>
      <c r="X857" s="17">
        <v>187718022.53</v>
      </c>
      <c r="Y857" s="18">
        <v>0.11837837507823017</v>
      </c>
      <c r="Z857" s="18">
        <v>0.87869339223216669</v>
      </c>
      <c r="AA857" s="19">
        <v>2.5544332053858442E-3</v>
      </c>
    </row>
    <row r="858" spans="1:27" ht="15" x14ac:dyDescent="0.25">
      <c r="A858"/>
      <c r="B858" s="14" t="s">
        <v>762</v>
      </c>
      <c r="C858" s="14" t="s">
        <v>763</v>
      </c>
      <c r="D858" s="15" t="s">
        <v>798</v>
      </c>
      <c r="E858" s="15" t="s">
        <v>62</v>
      </c>
      <c r="F858" s="16">
        <v>717503.91</v>
      </c>
      <c r="G858" s="16">
        <v>3027838.63</v>
      </c>
      <c r="H858" s="16">
        <v>559419.5</v>
      </c>
      <c r="I858" s="16">
        <v>4304762.04</v>
      </c>
      <c r="J858" s="16">
        <v>2012864.74</v>
      </c>
      <c r="K858" s="16">
        <v>1250191.5</v>
      </c>
      <c r="L858" s="16">
        <v>2557325.62</v>
      </c>
      <c r="M858" s="16">
        <v>5820381.8600000003</v>
      </c>
      <c r="N858" s="16">
        <v>10125143.9</v>
      </c>
      <c r="O858" s="16">
        <v>47164.88</v>
      </c>
      <c r="P858" s="16">
        <v>145560081</v>
      </c>
      <c r="Q858" s="16">
        <v>0</v>
      </c>
      <c r="R858" s="16">
        <v>0</v>
      </c>
      <c r="S858" s="16">
        <v>0</v>
      </c>
      <c r="T858" s="16">
        <v>0</v>
      </c>
      <c r="U858" s="16">
        <v>0</v>
      </c>
      <c r="V858" s="16">
        <v>0</v>
      </c>
      <c r="W858" s="16">
        <v>0</v>
      </c>
      <c r="X858" s="17">
        <v>155732389.78</v>
      </c>
      <c r="Y858" s="18">
        <v>6.5016300811305772E-2</v>
      </c>
      <c r="Z858" s="18">
        <v>0.93468084067566026</v>
      </c>
      <c r="AA858" s="19">
        <v>0</v>
      </c>
    </row>
    <row r="859" spans="1:27" ht="15" x14ac:dyDescent="0.25">
      <c r="A859"/>
      <c r="B859" s="14" t="s">
        <v>762</v>
      </c>
      <c r="C859" s="14" t="s">
        <v>764</v>
      </c>
      <c r="D859" s="15" t="s">
        <v>799</v>
      </c>
      <c r="E859" s="15" t="s">
        <v>62</v>
      </c>
      <c r="F859" s="16">
        <v>1124366</v>
      </c>
      <c r="G859" s="16">
        <v>3144377.21</v>
      </c>
      <c r="H859" s="16">
        <v>395603.84</v>
      </c>
      <c r="I859" s="16">
        <v>4664347.05</v>
      </c>
      <c r="J859" s="16">
        <v>2273904.61</v>
      </c>
      <c r="K859" s="16">
        <v>1734738.62</v>
      </c>
      <c r="L859" s="16">
        <v>6373554.5499999998</v>
      </c>
      <c r="M859" s="16">
        <v>10382197.779999999</v>
      </c>
      <c r="N859" s="16">
        <v>15046544.829999998</v>
      </c>
      <c r="O859" s="16">
        <v>59453.23</v>
      </c>
      <c r="P859" s="16">
        <v>138475065</v>
      </c>
      <c r="Q859" s="16">
        <v>0</v>
      </c>
      <c r="R859" s="16">
        <v>0</v>
      </c>
      <c r="S859" s="16">
        <v>0</v>
      </c>
      <c r="T859" s="16">
        <v>0</v>
      </c>
      <c r="U859" s="16">
        <v>0</v>
      </c>
      <c r="V859" s="16">
        <v>0</v>
      </c>
      <c r="W859" s="16">
        <v>0</v>
      </c>
      <c r="X859" s="17">
        <v>153581063.06</v>
      </c>
      <c r="Y859" s="18">
        <v>9.797135486763571E-2</v>
      </c>
      <c r="Z859" s="18">
        <v>0.90164153210673836</v>
      </c>
      <c r="AA859" s="19">
        <v>0</v>
      </c>
    </row>
    <row r="860" spans="1:27" ht="15" x14ac:dyDescent="0.25">
      <c r="A860"/>
      <c r="B860" s="14" t="s">
        <v>762</v>
      </c>
      <c r="C860" s="14" t="s">
        <v>764</v>
      </c>
      <c r="D860" s="15" t="s">
        <v>800</v>
      </c>
      <c r="E860" s="15" t="s">
        <v>62</v>
      </c>
      <c r="F860" s="16">
        <v>987582.34</v>
      </c>
      <c r="G860" s="16">
        <v>2983380</v>
      </c>
      <c r="H860" s="16">
        <v>226181.43</v>
      </c>
      <c r="I860" s="16">
        <v>4197143.7699999996</v>
      </c>
      <c r="J860" s="16">
        <v>1301083.75</v>
      </c>
      <c r="K860" s="16">
        <v>1719999.77</v>
      </c>
      <c r="L860" s="16">
        <v>1539982</v>
      </c>
      <c r="M860" s="16">
        <v>4561065.5199999996</v>
      </c>
      <c r="N860" s="16">
        <v>8758209.2899999991</v>
      </c>
      <c r="O860" s="16">
        <v>0</v>
      </c>
      <c r="P860" s="16">
        <v>168023709</v>
      </c>
      <c r="Q860" s="16">
        <v>0</v>
      </c>
      <c r="R860" s="16">
        <v>0</v>
      </c>
      <c r="S860" s="16">
        <v>0</v>
      </c>
      <c r="T860" s="16">
        <v>0</v>
      </c>
      <c r="U860" s="16">
        <v>0</v>
      </c>
      <c r="V860" s="16">
        <v>0</v>
      </c>
      <c r="W860" s="16">
        <v>0</v>
      </c>
      <c r="X860" s="17">
        <v>176781918.28999999</v>
      </c>
      <c r="Y860" s="18">
        <v>4.9542449673120353E-2</v>
      </c>
      <c r="Z860" s="18">
        <v>0.95045755032687973</v>
      </c>
      <c r="AA860" s="19">
        <v>0</v>
      </c>
    </row>
    <row r="861" spans="1:27" ht="15" x14ac:dyDescent="0.25">
      <c r="A861"/>
      <c r="B861" s="14" t="s">
        <v>762</v>
      </c>
      <c r="C861" s="14" t="s">
        <v>764</v>
      </c>
      <c r="D861" s="15" t="s">
        <v>801</v>
      </c>
      <c r="E861" s="15" t="s">
        <v>62</v>
      </c>
      <c r="F861" s="16">
        <v>877814.99</v>
      </c>
      <c r="G861" s="16">
        <v>2284977.71</v>
      </c>
      <c r="H861" s="16">
        <v>1095319.27</v>
      </c>
      <c r="I861" s="16">
        <v>4258111.9700000007</v>
      </c>
      <c r="J861" s="16">
        <v>1133305.57</v>
      </c>
      <c r="K861" s="16">
        <v>4930957.4800000004</v>
      </c>
      <c r="L861" s="16">
        <v>0</v>
      </c>
      <c r="M861" s="16">
        <v>6064263.0500000007</v>
      </c>
      <c r="N861" s="16">
        <v>10322375.020000001</v>
      </c>
      <c r="O861" s="16">
        <v>10855.89</v>
      </c>
      <c r="P861" s="16">
        <v>103271731</v>
      </c>
      <c r="Q861" s="16">
        <v>0</v>
      </c>
      <c r="R861" s="16">
        <v>0</v>
      </c>
      <c r="S861" s="16">
        <v>0</v>
      </c>
      <c r="T861" s="16">
        <v>0</v>
      </c>
      <c r="U861" s="16">
        <v>0</v>
      </c>
      <c r="V861" s="16">
        <v>0</v>
      </c>
      <c r="W861" s="16">
        <v>0</v>
      </c>
      <c r="X861" s="17">
        <v>113604961.91</v>
      </c>
      <c r="Y861" s="18">
        <v>9.0862008546577236E-2</v>
      </c>
      <c r="Z861" s="18">
        <v>0.90904243321531875</v>
      </c>
      <c r="AA861" s="19">
        <v>0</v>
      </c>
    </row>
    <row r="862" spans="1:27" ht="15" x14ac:dyDescent="0.25">
      <c r="A862"/>
      <c r="B862" s="14" t="s">
        <v>762</v>
      </c>
      <c r="C862" s="14" t="s">
        <v>764</v>
      </c>
      <c r="D862" s="15" t="s">
        <v>802</v>
      </c>
      <c r="E862" s="15" t="s">
        <v>62</v>
      </c>
      <c r="F862" s="16">
        <v>2793861.47</v>
      </c>
      <c r="G862" s="16">
        <v>5206003.45</v>
      </c>
      <c r="H862" s="16">
        <v>416162.01</v>
      </c>
      <c r="I862" s="16">
        <v>8416026.9299999997</v>
      </c>
      <c r="J862" s="16">
        <v>3070603.7</v>
      </c>
      <c r="K862" s="16">
        <v>2079370.65</v>
      </c>
      <c r="L862" s="16">
        <v>9377821.5999999996</v>
      </c>
      <c r="M862" s="16">
        <v>14527795.949999999</v>
      </c>
      <c r="N862" s="16">
        <v>22943822.879999999</v>
      </c>
      <c r="O862" s="16">
        <v>96415.23</v>
      </c>
      <c r="P862" s="16">
        <v>213477368</v>
      </c>
      <c r="Q862" s="16">
        <v>0</v>
      </c>
      <c r="R862" s="16">
        <v>0</v>
      </c>
      <c r="S862" s="16">
        <v>454521.56</v>
      </c>
      <c r="T862" s="16">
        <v>164879.32</v>
      </c>
      <c r="U862" s="16">
        <v>0</v>
      </c>
      <c r="V862" s="16">
        <v>0</v>
      </c>
      <c r="W862" s="16">
        <v>619400.88</v>
      </c>
      <c r="X862" s="17">
        <v>237137006.99000001</v>
      </c>
      <c r="Y862" s="18">
        <v>9.6753447179029006E-2</v>
      </c>
      <c r="Z862" s="18">
        <v>0.90022797668607779</v>
      </c>
      <c r="AA862" s="19">
        <v>2.6119958578465145E-3</v>
      </c>
    </row>
    <row r="863" spans="1:27" ht="15" x14ac:dyDescent="0.25">
      <c r="A863"/>
      <c r="B863" s="14" t="s">
        <v>762</v>
      </c>
      <c r="C863" s="14" t="s">
        <v>764</v>
      </c>
      <c r="D863" s="15" t="s">
        <v>803</v>
      </c>
      <c r="E863" s="15" t="s">
        <v>62</v>
      </c>
      <c r="F863" s="16">
        <v>6622402.1900000004</v>
      </c>
      <c r="G863" s="16">
        <v>84395444.849999994</v>
      </c>
      <c r="H863" s="16">
        <v>1232281.73</v>
      </c>
      <c r="I863" s="16">
        <v>92250128.769999996</v>
      </c>
      <c r="J863" s="16">
        <v>3620113.11</v>
      </c>
      <c r="K863" s="16">
        <v>4112292.66</v>
      </c>
      <c r="L863" s="16">
        <v>0</v>
      </c>
      <c r="M863" s="16">
        <v>7732405.7699999996</v>
      </c>
      <c r="N863" s="16">
        <v>99982534.539999992</v>
      </c>
      <c r="O863" s="16">
        <v>23384975.77</v>
      </c>
      <c r="P863" s="16">
        <v>204054952</v>
      </c>
      <c r="Q863" s="16">
        <v>0</v>
      </c>
      <c r="R863" s="16">
        <v>0</v>
      </c>
      <c r="S863" s="16">
        <v>1748590188.77</v>
      </c>
      <c r="T863" s="16">
        <v>60618.54</v>
      </c>
      <c r="U863" s="16">
        <v>0</v>
      </c>
      <c r="V863" s="16">
        <v>178012.71</v>
      </c>
      <c r="W863" s="16">
        <v>1748828820.02</v>
      </c>
      <c r="X863" s="17">
        <v>2076251282.3299999</v>
      </c>
      <c r="Y863" s="18">
        <v>4.8155315009750704E-2</v>
      </c>
      <c r="Z863" s="18">
        <v>9.8280470064782577E-2</v>
      </c>
      <c r="AA863" s="19">
        <v>0.84230113903045412</v>
      </c>
    </row>
    <row r="864" spans="1:27" ht="15" x14ac:dyDescent="0.25">
      <c r="A864"/>
      <c r="B864" s="14" t="s">
        <v>762</v>
      </c>
      <c r="C864" s="14" t="s">
        <v>764</v>
      </c>
      <c r="D864" s="15" t="s">
        <v>804</v>
      </c>
      <c r="E864" s="15" t="s">
        <v>62</v>
      </c>
      <c r="F864" s="16">
        <v>1313109.71</v>
      </c>
      <c r="G864" s="16">
        <v>5561454.3799999999</v>
      </c>
      <c r="H864" s="16">
        <v>382405.65</v>
      </c>
      <c r="I864" s="16">
        <v>7256969.7400000002</v>
      </c>
      <c r="J864" s="16">
        <v>4241023.5599999996</v>
      </c>
      <c r="K864" s="16">
        <v>9160883</v>
      </c>
      <c r="L864" s="16">
        <v>0</v>
      </c>
      <c r="M864" s="16">
        <v>13401906.559999999</v>
      </c>
      <c r="N864" s="16">
        <v>20658876.299999997</v>
      </c>
      <c r="O864" s="16">
        <v>32462.79</v>
      </c>
      <c r="P864" s="16">
        <v>247639253</v>
      </c>
      <c r="Q864" s="16">
        <v>0</v>
      </c>
      <c r="R864" s="16">
        <v>0</v>
      </c>
      <c r="S864" s="16">
        <v>0</v>
      </c>
      <c r="T864" s="16">
        <v>44585.25</v>
      </c>
      <c r="U864" s="16">
        <v>0</v>
      </c>
      <c r="V864" s="16">
        <v>0</v>
      </c>
      <c r="W864" s="16">
        <v>44585.25</v>
      </c>
      <c r="X864" s="17">
        <v>268375177.34</v>
      </c>
      <c r="Y864" s="18">
        <v>7.6977597200905107E-2</v>
      </c>
      <c r="Z864" s="18">
        <v>0.92273531201535075</v>
      </c>
      <c r="AA864" s="19">
        <v>1.6613030475436146E-4</v>
      </c>
    </row>
    <row r="865" spans="1:27" ht="15" x14ac:dyDescent="0.25">
      <c r="A865"/>
      <c r="B865" s="14" t="s">
        <v>762</v>
      </c>
      <c r="C865" s="14" t="s">
        <v>764</v>
      </c>
      <c r="D865" s="15" t="s">
        <v>805</v>
      </c>
      <c r="E865" s="15" t="s">
        <v>62</v>
      </c>
      <c r="F865" s="16">
        <v>1090382.23</v>
      </c>
      <c r="G865" s="16">
        <v>3938614.48</v>
      </c>
      <c r="H865" s="16">
        <v>459791.72</v>
      </c>
      <c r="I865" s="16">
        <v>5488788.4299999997</v>
      </c>
      <c r="J865" s="16">
        <v>1776220.09</v>
      </c>
      <c r="K865" s="16">
        <v>786867.27</v>
      </c>
      <c r="L865" s="16">
        <v>2569663</v>
      </c>
      <c r="M865" s="16">
        <v>5132750.3600000003</v>
      </c>
      <c r="N865" s="16">
        <v>10621538.789999999</v>
      </c>
      <c r="O865" s="16">
        <v>74511.23</v>
      </c>
      <c r="P865" s="16">
        <v>184247422</v>
      </c>
      <c r="Q865" s="16">
        <v>0</v>
      </c>
      <c r="R865" s="16">
        <v>0</v>
      </c>
      <c r="S865" s="16">
        <v>0</v>
      </c>
      <c r="T865" s="16">
        <v>105750.48</v>
      </c>
      <c r="U865" s="16">
        <v>0</v>
      </c>
      <c r="V865" s="16">
        <v>0</v>
      </c>
      <c r="W865" s="16">
        <v>105750.48</v>
      </c>
      <c r="X865" s="17">
        <v>195049222.5</v>
      </c>
      <c r="Y865" s="18">
        <v>5.4455683821041628E-2</v>
      </c>
      <c r="Z865" s="18">
        <v>0.9446201304391254</v>
      </c>
      <c r="AA865" s="19">
        <v>5.4217329679435143E-4</v>
      </c>
    </row>
    <row r="866" spans="1:27" ht="15" x14ac:dyDescent="0.25">
      <c r="A866"/>
      <c r="B866" s="14" t="s">
        <v>762</v>
      </c>
      <c r="C866" s="14" t="s">
        <v>764</v>
      </c>
      <c r="D866" s="15" t="s">
        <v>806</v>
      </c>
      <c r="E866" s="15" t="s">
        <v>62</v>
      </c>
      <c r="F866" s="16">
        <v>1425467.64</v>
      </c>
      <c r="G866" s="16">
        <v>2442331.92</v>
      </c>
      <c r="H866" s="16">
        <v>447107.74</v>
      </c>
      <c r="I866" s="16">
        <v>4314907.3</v>
      </c>
      <c r="J866" s="16">
        <v>1690067.74</v>
      </c>
      <c r="K866" s="16">
        <v>828774.6</v>
      </c>
      <c r="L866" s="16">
        <v>2767881.24</v>
      </c>
      <c r="M866" s="16">
        <v>5286723.58</v>
      </c>
      <c r="N866" s="16">
        <v>9601630.879999999</v>
      </c>
      <c r="O866" s="16">
        <v>0</v>
      </c>
      <c r="P866" s="16">
        <v>236155063</v>
      </c>
      <c r="Q866" s="16">
        <v>0</v>
      </c>
      <c r="R866" s="16">
        <v>0</v>
      </c>
      <c r="S866" s="16">
        <v>0</v>
      </c>
      <c r="T866" s="16">
        <v>35288.379999999997</v>
      </c>
      <c r="U866" s="16">
        <v>0</v>
      </c>
      <c r="V866" s="16">
        <v>0</v>
      </c>
      <c r="W866" s="16">
        <v>35288.379999999997</v>
      </c>
      <c r="X866" s="17">
        <v>245791982.25999999</v>
      </c>
      <c r="Y866" s="18">
        <v>3.9064052422358289E-2</v>
      </c>
      <c r="Z866" s="18">
        <v>0.96079237747549462</v>
      </c>
      <c r="AA866" s="19">
        <v>1.4357010214707398E-4</v>
      </c>
    </row>
    <row r="867" spans="1:27" ht="15" x14ac:dyDescent="0.25">
      <c r="A867"/>
      <c r="B867" s="14" t="s">
        <v>762</v>
      </c>
      <c r="C867" s="14" t="s">
        <v>764</v>
      </c>
      <c r="D867" s="15" t="s">
        <v>807</v>
      </c>
      <c r="E867" s="15" t="s">
        <v>62</v>
      </c>
      <c r="F867" s="16">
        <v>775717.7</v>
      </c>
      <c r="G867" s="16">
        <v>1569306.22</v>
      </c>
      <c r="H867" s="16">
        <v>304397.37</v>
      </c>
      <c r="I867" s="16">
        <v>2649421.29</v>
      </c>
      <c r="J867" s="16">
        <v>1465125.5</v>
      </c>
      <c r="K867" s="16">
        <v>1642337.74</v>
      </c>
      <c r="L867" s="16">
        <v>0</v>
      </c>
      <c r="M867" s="16">
        <v>3107463.24</v>
      </c>
      <c r="N867" s="16">
        <v>5756884.5300000003</v>
      </c>
      <c r="O867" s="16">
        <v>34975.620000000003</v>
      </c>
      <c r="P867" s="16">
        <v>161098732</v>
      </c>
      <c r="Q867" s="16">
        <v>0</v>
      </c>
      <c r="R867" s="16">
        <v>0</v>
      </c>
      <c r="S867" s="16">
        <v>0</v>
      </c>
      <c r="T867" s="16">
        <v>0</v>
      </c>
      <c r="U867" s="16">
        <v>0</v>
      </c>
      <c r="V867" s="16">
        <v>0</v>
      </c>
      <c r="W867" s="16">
        <v>0</v>
      </c>
      <c r="X867" s="17">
        <v>166890592.15000001</v>
      </c>
      <c r="Y867" s="18">
        <v>3.4494961374609757E-2</v>
      </c>
      <c r="Z867" s="18">
        <v>0.96529546647665843</v>
      </c>
      <c r="AA867" s="19">
        <v>0</v>
      </c>
    </row>
    <row r="868" spans="1:27" ht="15" x14ac:dyDescent="0.25">
      <c r="A868"/>
      <c r="B868" s="14" t="s">
        <v>762</v>
      </c>
      <c r="C868" s="14" t="s">
        <v>764</v>
      </c>
      <c r="D868" s="15" t="s">
        <v>808</v>
      </c>
      <c r="E868" s="15" t="s">
        <v>62</v>
      </c>
      <c r="F868" s="16">
        <v>574225.85</v>
      </c>
      <c r="G868" s="16">
        <v>1770886.12</v>
      </c>
      <c r="H868" s="16">
        <v>202077.58</v>
      </c>
      <c r="I868" s="16">
        <v>2547189.5500000003</v>
      </c>
      <c r="J868" s="16">
        <v>1111395.82</v>
      </c>
      <c r="K868" s="16">
        <v>4275747.37</v>
      </c>
      <c r="L868" s="16">
        <v>0</v>
      </c>
      <c r="M868" s="16">
        <v>5387143.1900000004</v>
      </c>
      <c r="N868" s="16">
        <v>7934332.7400000002</v>
      </c>
      <c r="O868" s="16">
        <v>0</v>
      </c>
      <c r="P868" s="16">
        <v>135176177</v>
      </c>
      <c r="Q868" s="16">
        <v>0</v>
      </c>
      <c r="R868" s="16">
        <v>0</v>
      </c>
      <c r="S868" s="16">
        <v>0</v>
      </c>
      <c r="T868" s="16">
        <v>13785</v>
      </c>
      <c r="U868" s="16">
        <v>0</v>
      </c>
      <c r="V868" s="16">
        <v>0</v>
      </c>
      <c r="W868" s="16">
        <v>13785</v>
      </c>
      <c r="X868" s="17">
        <v>143124294.74000001</v>
      </c>
      <c r="Y868" s="18">
        <v>5.5436659124948225E-2</v>
      </c>
      <c r="Z868" s="18">
        <v>0.94446702598997201</v>
      </c>
      <c r="AA868" s="19">
        <v>9.6314885079726469E-5</v>
      </c>
    </row>
    <row r="869" spans="1:27" ht="15" x14ac:dyDescent="0.25">
      <c r="A869"/>
      <c r="B869" s="14" t="s">
        <v>762</v>
      </c>
      <c r="C869" s="14" t="s">
        <v>764</v>
      </c>
      <c r="D869" s="15" t="s">
        <v>731</v>
      </c>
      <c r="E869" s="15" t="s">
        <v>62</v>
      </c>
      <c r="F869" s="16">
        <v>1676615.16</v>
      </c>
      <c r="G869" s="16">
        <v>4278848.9000000004</v>
      </c>
      <c r="H869" s="16">
        <v>412653.62</v>
      </c>
      <c r="I869" s="16">
        <v>6368117.6800000006</v>
      </c>
      <c r="J869" s="16">
        <v>1451201.46</v>
      </c>
      <c r="K869" s="16">
        <v>12040358.6</v>
      </c>
      <c r="L869" s="16">
        <v>0</v>
      </c>
      <c r="M869" s="16">
        <v>13491560.059999999</v>
      </c>
      <c r="N869" s="16">
        <v>19859677.739999998</v>
      </c>
      <c r="O869" s="16">
        <v>53036.36</v>
      </c>
      <c r="P869" s="16">
        <v>190674598</v>
      </c>
      <c r="Q869" s="16">
        <v>0</v>
      </c>
      <c r="R869" s="16">
        <v>0</v>
      </c>
      <c r="S869" s="16">
        <v>0</v>
      </c>
      <c r="T869" s="16">
        <v>0</v>
      </c>
      <c r="U869" s="16">
        <v>0</v>
      </c>
      <c r="V869" s="16">
        <v>0</v>
      </c>
      <c r="W869" s="16">
        <v>0</v>
      </c>
      <c r="X869" s="17">
        <v>210587312.09999999</v>
      </c>
      <c r="Y869" s="18">
        <v>9.4306145711995151E-2</v>
      </c>
      <c r="Z869" s="18">
        <v>0.90544200454705359</v>
      </c>
      <c r="AA869" s="19">
        <v>0</v>
      </c>
    </row>
    <row r="870" spans="1:27" ht="15" x14ac:dyDescent="0.25">
      <c r="A870"/>
      <c r="B870" s="14" t="s">
        <v>762</v>
      </c>
      <c r="C870" s="14" t="s">
        <v>764</v>
      </c>
      <c r="D870" s="15" t="s">
        <v>809</v>
      </c>
      <c r="E870" s="15" t="s">
        <v>62</v>
      </c>
      <c r="F870" s="16">
        <v>1225769.2</v>
      </c>
      <c r="G870" s="16">
        <v>6875843.8399999999</v>
      </c>
      <c r="H870" s="16">
        <v>1023518.28</v>
      </c>
      <c r="I870" s="16">
        <v>9125131.3200000003</v>
      </c>
      <c r="J870" s="16">
        <v>2356903.11</v>
      </c>
      <c r="K870" s="16">
        <v>2767680.16</v>
      </c>
      <c r="L870" s="16">
        <v>8027023.71</v>
      </c>
      <c r="M870" s="16">
        <v>13151606.98</v>
      </c>
      <c r="N870" s="16">
        <v>22276738.300000001</v>
      </c>
      <c r="O870" s="16">
        <v>82232.160000000003</v>
      </c>
      <c r="P870" s="16">
        <v>212972616</v>
      </c>
      <c r="Q870" s="16">
        <v>0</v>
      </c>
      <c r="R870" s="16">
        <v>0</v>
      </c>
      <c r="S870" s="16">
        <v>0</v>
      </c>
      <c r="T870" s="16">
        <v>37904.1</v>
      </c>
      <c r="U870" s="16">
        <v>0</v>
      </c>
      <c r="V870" s="16">
        <v>0</v>
      </c>
      <c r="W870" s="16">
        <v>37904.1</v>
      </c>
      <c r="X870" s="17">
        <v>235369490.56</v>
      </c>
      <c r="Y870" s="18">
        <v>9.4645819417794305E-2</v>
      </c>
      <c r="Z870" s="18">
        <v>0.90484376498112606</v>
      </c>
      <c r="AA870" s="19">
        <v>1.6104083800248337E-4</v>
      </c>
    </row>
    <row r="871" spans="1:27" ht="15" x14ac:dyDescent="0.25">
      <c r="A871"/>
      <c r="B871" s="14" t="s">
        <v>762</v>
      </c>
      <c r="C871" s="14" t="s">
        <v>764</v>
      </c>
      <c r="D871" s="15" t="s">
        <v>457</v>
      </c>
      <c r="E871" s="15" t="s">
        <v>62</v>
      </c>
      <c r="F871" s="16">
        <v>3319853.36</v>
      </c>
      <c r="G871" s="16">
        <v>57297506.079999998</v>
      </c>
      <c r="H871" s="16">
        <v>1548570.83</v>
      </c>
      <c r="I871" s="16">
        <v>62165930.269999996</v>
      </c>
      <c r="J871" s="16">
        <v>12904602.16</v>
      </c>
      <c r="K871" s="16">
        <v>8605351.8800000008</v>
      </c>
      <c r="L871" s="16">
        <v>47448740.189999998</v>
      </c>
      <c r="M871" s="16">
        <v>68958694.229999989</v>
      </c>
      <c r="N871" s="16">
        <v>131124624.49999999</v>
      </c>
      <c r="O871" s="16">
        <v>72359.5</v>
      </c>
      <c r="P871" s="16">
        <v>251323692</v>
      </c>
      <c r="Q871" s="16">
        <v>0</v>
      </c>
      <c r="R871" s="16">
        <v>0</v>
      </c>
      <c r="S871" s="16">
        <v>0</v>
      </c>
      <c r="T871" s="16">
        <v>0</v>
      </c>
      <c r="U871" s="16">
        <v>0</v>
      </c>
      <c r="V871" s="16">
        <v>0</v>
      </c>
      <c r="W871" s="16">
        <v>0</v>
      </c>
      <c r="X871" s="17">
        <v>382520676</v>
      </c>
      <c r="Y871" s="18">
        <v>0.34279094628599888</v>
      </c>
      <c r="Z871" s="18">
        <v>0.65701988877589457</v>
      </c>
      <c r="AA871" s="19">
        <v>0</v>
      </c>
    </row>
    <row r="872" spans="1:27" ht="15" x14ac:dyDescent="0.25">
      <c r="A872"/>
      <c r="B872" s="14" t="s">
        <v>762</v>
      </c>
      <c r="C872" s="14" t="s">
        <v>764</v>
      </c>
      <c r="D872" s="15" t="s">
        <v>810</v>
      </c>
      <c r="E872" s="15" t="s">
        <v>62</v>
      </c>
      <c r="F872" s="16">
        <v>973621.1</v>
      </c>
      <c r="G872" s="16">
        <v>3996755.11</v>
      </c>
      <c r="H872" s="16">
        <v>567011.31000000006</v>
      </c>
      <c r="I872" s="16">
        <v>5537387.5199999996</v>
      </c>
      <c r="J872" s="16">
        <v>1616179.42</v>
      </c>
      <c r="K872" s="16">
        <v>849960</v>
      </c>
      <c r="L872" s="16">
        <v>3366979.87</v>
      </c>
      <c r="M872" s="16">
        <v>5833119.29</v>
      </c>
      <c r="N872" s="16">
        <v>11370506.809999999</v>
      </c>
      <c r="O872" s="16">
        <v>189617.97</v>
      </c>
      <c r="P872" s="16">
        <v>271398289</v>
      </c>
      <c r="Q872" s="16">
        <v>0</v>
      </c>
      <c r="R872" s="16">
        <v>0</v>
      </c>
      <c r="S872" s="16">
        <v>0</v>
      </c>
      <c r="T872" s="16">
        <v>0</v>
      </c>
      <c r="U872" s="16">
        <v>0</v>
      </c>
      <c r="V872" s="16">
        <v>0</v>
      </c>
      <c r="W872" s="16">
        <v>0</v>
      </c>
      <c r="X872" s="17">
        <v>282958413.77999997</v>
      </c>
      <c r="Y872" s="18">
        <v>4.0184374297632872E-2</v>
      </c>
      <c r="Z872" s="18">
        <v>0.95914549906620572</v>
      </c>
      <c r="AA872" s="19">
        <v>0</v>
      </c>
    </row>
    <row r="873" spans="1:27" ht="15" x14ac:dyDescent="0.25">
      <c r="A873"/>
      <c r="B873" s="14" t="s">
        <v>762</v>
      </c>
      <c r="C873" s="14" t="s">
        <v>764</v>
      </c>
      <c r="D873" s="15" t="s">
        <v>811</v>
      </c>
      <c r="E873" s="15" t="s">
        <v>62</v>
      </c>
      <c r="F873" s="16">
        <v>1120011.6200000001</v>
      </c>
      <c r="G873" s="16">
        <v>2112382.77</v>
      </c>
      <c r="H873" s="16">
        <v>460953.46</v>
      </c>
      <c r="I873" s="16">
        <v>3693347.85</v>
      </c>
      <c r="J873" s="16">
        <v>727883.69</v>
      </c>
      <c r="K873" s="16">
        <v>5316469.25</v>
      </c>
      <c r="L873" s="16">
        <v>21993085.149999999</v>
      </c>
      <c r="M873" s="16">
        <v>28037438.089999996</v>
      </c>
      <c r="N873" s="16">
        <v>31730785.939999998</v>
      </c>
      <c r="O873" s="16">
        <v>11612.61</v>
      </c>
      <c r="P873" s="16">
        <v>143054625</v>
      </c>
      <c r="Q873" s="16">
        <v>0</v>
      </c>
      <c r="R873" s="16">
        <v>0</v>
      </c>
      <c r="S873" s="16">
        <v>0</v>
      </c>
      <c r="T873" s="16">
        <v>0</v>
      </c>
      <c r="U873" s="16">
        <v>0</v>
      </c>
      <c r="V873" s="16">
        <v>5000</v>
      </c>
      <c r="W873" s="16">
        <v>5000</v>
      </c>
      <c r="X873" s="17">
        <v>174802023.55000001</v>
      </c>
      <c r="Y873" s="18">
        <v>0.1815241339636082</v>
      </c>
      <c r="Z873" s="18">
        <v>0.81838082932192691</v>
      </c>
      <c r="AA873" s="19">
        <v>2.8603787865017537E-5</v>
      </c>
    </row>
    <row r="874" spans="1:27" ht="15" x14ac:dyDescent="0.25">
      <c r="A874"/>
      <c r="B874" s="14" t="s">
        <v>762</v>
      </c>
      <c r="C874" s="14" t="s">
        <v>764</v>
      </c>
      <c r="D874" s="15" t="s">
        <v>812</v>
      </c>
      <c r="E874" s="15" t="s">
        <v>62</v>
      </c>
      <c r="F874" s="16">
        <v>4005590.58</v>
      </c>
      <c r="G874" s="16">
        <v>13831206.82</v>
      </c>
      <c r="H874" s="16">
        <v>935000.75</v>
      </c>
      <c r="I874" s="16">
        <v>18771798.149999999</v>
      </c>
      <c r="J874" s="16">
        <v>5994727.25</v>
      </c>
      <c r="K874" s="16">
        <v>2302474</v>
      </c>
      <c r="L874" s="16">
        <v>14981546.43</v>
      </c>
      <c r="M874" s="16">
        <v>23278747.68</v>
      </c>
      <c r="N874" s="16">
        <v>42050545.829999998</v>
      </c>
      <c r="O874" s="16">
        <v>87268.19</v>
      </c>
      <c r="P874" s="16">
        <v>292566944</v>
      </c>
      <c r="Q874" s="16">
        <v>0</v>
      </c>
      <c r="R874" s="16">
        <v>0</v>
      </c>
      <c r="S874" s="16">
        <v>0</v>
      </c>
      <c r="T874" s="16">
        <v>0</v>
      </c>
      <c r="U874" s="16">
        <v>0</v>
      </c>
      <c r="V874" s="16">
        <v>0</v>
      </c>
      <c r="W874" s="16">
        <v>0</v>
      </c>
      <c r="X874" s="17">
        <v>334704758.01999998</v>
      </c>
      <c r="Y874" s="18">
        <v>0.12563474173106109</v>
      </c>
      <c r="Z874" s="18">
        <v>0.87410452642121661</v>
      </c>
      <c r="AA874" s="19">
        <v>0</v>
      </c>
    </row>
    <row r="875" spans="1:27" ht="15" x14ac:dyDescent="0.25">
      <c r="A875"/>
      <c r="B875" s="14" t="s">
        <v>762</v>
      </c>
      <c r="C875" s="14" t="s">
        <v>764</v>
      </c>
      <c r="D875" s="15" t="s">
        <v>813</v>
      </c>
      <c r="E875" s="15" t="s">
        <v>62</v>
      </c>
      <c r="F875" s="16">
        <v>1199530.58</v>
      </c>
      <c r="G875" s="16">
        <v>2413632.71</v>
      </c>
      <c r="H875" s="16">
        <v>721291.43</v>
      </c>
      <c r="I875" s="16">
        <v>4334454.72</v>
      </c>
      <c r="J875" s="16">
        <v>772372.13</v>
      </c>
      <c r="K875" s="16">
        <v>8539242.1899999995</v>
      </c>
      <c r="L875" s="16">
        <v>0</v>
      </c>
      <c r="M875" s="16">
        <v>9311614.3200000003</v>
      </c>
      <c r="N875" s="16">
        <v>13646069.039999999</v>
      </c>
      <c r="O875" s="16">
        <v>94646.44</v>
      </c>
      <c r="P875" s="16">
        <v>189415908</v>
      </c>
      <c r="Q875" s="16">
        <v>0</v>
      </c>
      <c r="R875" s="16">
        <v>0</v>
      </c>
      <c r="S875" s="16">
        <v>0</v>
      </c>
      <c r="T875" s="16">
        <v>0</v>
      </c>
      <c r="U875" s="16">
        <v>0</v>
      </c>
      <c r="V875" s="16">
        <v>0</v>
      </c>
      <c r="W875" s="16">
        <v>0</v>
      </c>
      <c r="X875" s="17">
        <v>203156623.47999999</v>
      </c>
      <c r="Y875" s="18">
        <v>6.7170190202257438E-2</v>
      </c>
      <c r="Z875" s="18">
        <v>0.9323639306234448</v>
      </c>
      <c r="AA875" s="19">
        <v>0</v>
      </c>
    </row>
    <row r="876" spans="1:27" ht="15" x14ac:dyDescent="0.25">
      <c r="A876"/>
      <c r="B876" s="14" t="s">
        <v>762</v>
      </c>
      <c r="C876" s="14" t="s">
        <v>764</v>
      </c>
      <c r="D876" s="15" t="s">
        <v>814</v>
      </c>
      <c r="E876" s="15" t="s">
        <v>62</v>
      </c>
      <c r="F876" s="16">
        <v>624798.97</v>
      </c>
      <c r="G876" s="16">
        <v>1788484.48</v>
      </c>
      <c r="H876" s="16">
        <v>301689.75</v>
      </c>
      <c r="I876" s="16">
        <v>2714973.2</v>
      </c>
      <c r="J876" s="16">
        <v>708929.01</v>
      </c>
      <c r="K876" s="16">
        <v>7310709.0300000003</v>
      </c>
      <c r="L876" s="16">
        <v>0</v>
      </c>
      <c r="M876" s="16">
        <v>8019638.04</v>
      </c>
      <c r="N876" s="16">
        <v>10734611.24</v>
      </c>
      <c r="O876" s="16">
        <v>88605.3</v>
      </c>
      <c r="P876" s="16">
        <v>193797153</v>
      </c>
      <c r="Q876" s="16">
        <v>0</v>
      </c>
      <c r="R876" s="16">
        <v>0</v>
      </c>
      <c r="S876" s="16">
        <v>0</v>
      </c>
      <c r="T876" s="16">
        <v>0</v>
      </c>
      <c r="U876" s="16">
        <v>0</v>
      </c>
      <c r="V876" s="16">
        <v>0</v>
      </c>
      <c r="W876" s="16">
        <v>0</v>
      </c>
      <c r="X876" s="17">
        <v>204620369.53999999</v>
      </c>
      <c r="Y876" s="18">
        <v>5.2461107680198751E-2</v>
      </c>
      <c r="Z876" s="18">
        <v>0.94710586944823094</v>
      </c>
      <c r="AA876" s="19">
        <v>0</v>
      </c>
    </row>
    <row r="877" spans="1:27" ht="15" x14ac:dyDescent="0.25">
      <c r="A877"/>
      <c r="B877" s="14" t="s">
        <v>762</v>
      </c>
      <c r="C877" s="14" t="s">
        <v>765</v>
      </c>
      <c r="D877" s="15" t="s">
        <v>815</v>
      </c>
      <c r="E877" s="15" t="s">
        <v>62</v>
      </c>
      <c r="F877" s="16">
        <v>549103.17000000004</v>
      </c>
      <c r="G877" s="16">
        <v>3055690.45</v>
      </c>
      <c r="H877" s="16">
        <v>652367.88</v>
      </c>
      <c r="I877" s="16">
        <v>4257161.5</v>
      </c>
      <c r="J877" s="16">
        <v>1790491.05</v>
      </c>
      <c r="K877" s="16">
        <v>713598</v>
      </c>
      <c r="L877" s="16">
        <v>7507208.5499999998</v>
      </c>
      <c r="M877" s="16">
        <v>10011297.6</v>
      </c>
      <c r="N877" s="16">
        <v>14268459.1</v>
      </c>
      <c r="O877" s="16">
        <v>12907.24</v>
      </c>
      <c r="P877" s="16">
        <v>166685392</v>
      </c>
      <c r="Q877" s="16">
        <v>0</v>
      </c>
      <c r="R877" s="16">
        <v>0</v>
      </c>
      <c r="S877" s="16">
        <v>0</v>
      </c>
      <c r="T877" s="16">
        <v>13744.35</v>
      </c>
      <c r="U877" s="16">
        <v>0</v>
      </c>
      <c r="V877" s="16">
        <v>0</v>
      </c>
      <c r="W877" s="16">
        <v>13744.35</v>
      </c>
      <c r="X877" s="17">
        <v>180980502.69</v>
      </c>
      <c r="Y877" s="18">
        <v>7.8839758360271128E-2</v>
      </c>
      <c r="Z877" s="18">
        <v>0.92101297942305982</v>
      </c>
      <c r="AA877" s="19">
        <v>7.5943816022782211E-5</v>
      </c>
    </row>
    <row r="878" spans="1:27" ht="15" x14ac:dyDescent="0.25">
      <c r="A878"/>
      <c r="B878" s="14" t="s">
        <v>762</v>
      </c>
      <c r="C878" s="14" t="s">
        <v>765</v>
      </c>
      <c r="D878" s="15" t="s">
        <v>816</v>
      </c>
      <c r="E878" s="15" t="s">
        <v>62</v>
      </c>
      <c r="F878" s="16">
        <v>593182.79</v>
      </c>
      <c r="G878" s="16">
        <v>3176177.05</v>
      </c>
      <c r="H878" s="16">
        <v>134857.99</v>
      </c>
      <c r="I878" s="16">
        <v>3904217.83</v>
      </c>
      <c r="J878" s="16">
        <v>2277009.8199999998</v>
      </c>
      <c r="K878" s="16">
        <v>5231935.92</v>
      </c>
      <c r="L878" s="16">
        <v>0</v>
      </c>
      <c r="M878" s="16">
        <v>7508945.7400000002</v>
      </c>
      <c r="N878" s="16">
        <v>11413163.57</v>
      </c>
      <c r="O878" s="16">
        <v>9161.25</v>
      </c>
      <c r="P878" s="16">
        <v>177428574</v>
      </c>
      <c r="Q878" s="16">
        <v>0</v>
      </c>
      <c r="R878" s="16">
        <v>0</v>
      </c>
      <c r="S878" s="16">
        <v>0</v>
      </c>
      <c r="T878" s="16">
        <v>32381.599999999999</v>
      </c>
      <c r="U878" s="16">
        <v>0</v>
      </c>
      <c r="V878" s="16">
        <v>0</v>
      </c>
      <c r="W878" s="16">
        <v>32381.599999999999</v>
      </c>
      <c r="X878" s="17">
        <v>188883280.41999999</v>
      </c>
      <c r="Y878" s="18">
        <v>6.0424424780328584E-2</v>
      </c>
      <c r="Z878" s="18">
        <v>0.93935563595396399</v>
      </c>
      <c r="AA878" s="19">
        <v>1.7143709029193279E-4</v>
      </c>
    </row>
    <row r="879" spans="1:27" ht="15" x14ac:dyDescent="0.25">
      <c r="A879"/>
      <c r="B879" s="14" t="s">
        <v>762</v>
      </c>
      <c r="C879" s="14" t="s">
        <v>765</v>
      </c>
      <c r="D879" s="15" t="s">
        <v>817</v>
      </c>
      <c r="E879" s="15" t="s">
        <v>62</v>
      </c>
      <c r="F879" s="16">
        <v>650130.01</v>
      </c>
      <c r="G879" s="16">
        <v>2361903.7599999998</v>
      </c>
      <c r="H879" s="16">
        <v>364246.43</v>
      </c>
      <c r="I879" s="16">
        <v>3376280.1999999997</v>
      </c>
      <c r="J879" s="16">
        <v>1751523.73</v>
      </c>
      <c r="K879" s="16">
        <v>2032302</v>
      </c>
      <c r="L879" s="16">
        <v>3885417.51</v>
      </c>
      <c r="M879" s="16">
        <v>7669243.2400000002</v>
      </c>
      <c r="N879" s="16">
        <v>11045523.439999999</v>
      </c>
      <c r="O879" s="16">
        <v>0</v>
      </c>
      <c r="P879" s="16">
        <v>173209295</v>
      </c>
      <c r="Q879" s="16">
        <v>0</v>
      </c>
      <c r="R879" s="16">
        <v>0</v>
      </c>
      <c r="S879" s="16">
        <v>0</v>
      </c>
      <c r="T879" s="16">
        <v>0</v>
      </c>
      <c r="U879" s="16">
        <v>0</v>
      </c>
      <c r="V879" s="16">
        <v>0</v>
      </c>
      <c r="W879" s="16">
        <v>0</v>
      </c>
      <c r="X879" s="17">
        <v>184254818.44</v>
      </c>
      <c r="Y879" s="18">
        <v>5.9946999126087003E-2</v>
      </c>
      <c r="Z879" s="18">
        <v>0.94005300087391297</v>
      </c>
      <c r="AA879" s="19">
        <v>0</v>
      </c>
    </row>
    <row r="880" spans="1:27" ht="15" x14ac:dyDescent="0.25">
      <c r="A880"/>
      <c r="B880" s="14" t="s">
        <v>762</v>
      </c>
      <c r="C880" s="14" t="s">
        <v>765</v>
      </c>
      <c r="D880" s="15" t="s">
        <v>818</v>
      </c>
      <c r="E880" s="15" t="s">
        <v>62</v>
      </c>
      <c r="F880" s="16">
        <v>1104592.31</v>
      </c>
      <c r="G880" s="16">
        <v>4657062.95</v>
      </c>
      <c r="H880" s="16">
        <v>485474.76</v>
      </c>
      <c r="I880" s="16">
        <v>6247130.0199999996</v>
      </c>
      <c r="J880" s="16">
        <v>2456047.58</v>
      </c>
      <c r="K880" s="16">
        <v>2422601.66</v>
      </c>
      <c r="L880" s="16">
        <v>4859691.9800000004</v>
      </c>
      <c r="M880" s="16">
        <v>9738341.2200000007</v>
      </c>
      <c r="N880" s="16">
        <v>15985471.24</v>
      </c>
      <c r="O880" s="16">
        <v>53108.05</v>
      </c>
      <c r="P880" s="16">
        <v>262529842</v>
      </c>
      <c r="Q880" s="16">
        <v>0</v>
      </c>
      <c r="R880" s="16">
        <v>0</v>
      </c>
      <c r="S880" s="16">
        <v>0</v>
      </c>
      <c r="T880" s="16">
        <v>0</v>
      </c>
      <c r="U880" s="16">
        <v>0</v>
      </c>
      <c r="V880" s="16">
        <v>0</v>
      </c>
      <c r="W880" s="16">
        <v>0</v>
      </c>
      <c r="X880" s="17">
        <v>278568421.29000002</v>
      </c>
      <c r="Y880" s="18">
        <v>5.7384362398200668E-2</v>
      </c>
      <c r="Z880" s="18">
        <v>0.94242499126165036</v>
      </c>
      <c r="AA880" s="19">
        <v>0</v>
      </c>
    </row>
    <row r="881" spans="1:27" ht="15" x14ac:dyDescent="0.25">
      <c r="A881"/>
      <c r="B881" s="14" t="s">
        <v>762</v>
      </c>
      <c r="C881" s="14" t="s">
        <v>765</v>
      </c>
      <c r="D881" s="15" t="s">
        <v>819</v>
      </c>
      <c r="E881" s="15" t="s">
        <v>62</v>
      </c>
      <c r="F881" s="16">
        <v>1159226.6000000001</v>
      </c>
      <c r="G881" s="16">
        <v>4824834.71</v>
      </c>
      <c r="H881" s="16">
        <v>245843.61</v>
      </c>
      <c r="I881" s="16">
        <v>6229904.9200000009</v>
      </c>
      <c r="J881" s="16">
        <v>2014789.75</v>
      </c>
      <c r="K881" s="16">
        <v>2765655.63</v>
      </c>
      <c r="L881" s="16">
        <v>3444501.5</v>
      </c>
      <c r="M881" s="16">
        <v>8224946.8799999999</v>
      </c>
      <c r="N881" s="16">
        <v>14454851.800000001</v>
      </c>
      <c r="O881" s="16">
        <v>69515.990000000005</v>
      </c>
      <c r="P881" s="16">
        <v>160305305</v>
      </c>
      <c r="Q881" s="16">
        <v>0</v>
      </c>
      <c r="R881" s="16">
        <v>0</v>
      </c>
      <c r="S881" s="16">
        <v>0</v>
      </c>
      <c r="T881" s="16">
        <v>53509.760000000002</v>
      </c>
      <c r="U881" s="16">
        <v>0</v>
      </c>
      <c r="V881" s="16">
        <v>0</v>
      </c>
      <c r="W881" s="16">
        <v>53509.760000000002</v>
      </c>
      <c r="X881" s="17">
        <v>174883182.54999998</v>
      </c>
      <c r="Y881" s="18">
        <v>8.2654327244229359E-2</v>
      </c>
      <c r="Z881" s="18">
        <v>0.91664219888134701</v>
      </c>
      <c r="AA881" s="19">
        <v>3.0597430364524212E-4</v>
      </c>
    </row>
    <row r="882" spans="1:27" ht="15" x14ac:dyDescent="0.25">
      <c r="A882"/>
      <c r="B882" s="14" t="s">
        <v>762</v>
      </c>
      <c r="C882" s="14" t="s">
        <v>765</v>
      </c>
      <c r="D882" s="15" t="s">
        <v>820</v>
      </c>
      <c r="E882" s="15" t="s">
        <v>62</v>
      </c>
      <c r="F882" s="16">
        <v>746057.1</v>
      </c>
      <c r="G882" s="16">
        <v>2890974.37</v>
      </c>
      <c r="H882" s="16">
        <v>483333.16</v>
      </c>
      <c r="I882" s="16">
        <v>4120364.6300000004</v>
      </c>
      <c r="J882" s="16">
        <v>1136601.1000000001</v>
      </c>
      <c r="K882" s="16">
        <v>5585996.71</v>
      </c>
      <c r="L882" s="16">
        <v>0</v>
      </c>
      <c r="M882" s="16">
        <v>6722597.8100000005</v>
      </c>
      <c r="N882" s="16">
        <v>10842962.440000001</v>
      </c>
      <c r="O882" s="16">
        <v>29273.85</v>
      </c>
      <c r="P882" s="16">
        <v>285537851</v>
      </c>
      <c r="Q882" s="16">
        <v>0</v>
      </c>
      <c r="R882" s="16">
        <v>0</v>
      </c>
      <c r="S882" s="16">
        <v>0</v>
      </c>
      <c r="T882" s="16">
        <v>74209.72</v>
      </c>
      <c r="U882" s="16">
        <v>0</v>
      </c>
      <c r="V882" s="16">
        <v>0</v>
      </c>
      <c r="W882" s="16">
        <v>74209.72</v>
      </c>
      <c r="X882" s="17">
        <v>296484297.01000005</v>
      </c>
      <c r="Y882" s="18">
        <v>3.6571793344030906E-2</v>
      </c>
      <c r="Z882" s="18">
        <v>0.96307917107113827</v>
      </c>
      <c r="AA882" s="19">
        <v>2.5029898968813514E-4</v>
      </c>
    </row>
    <row r="883" spans="1:27" ht="15" x14ac:dyDescent="0.25">
      <c r="A883"/>
      <c r="B883" s="14" t="s">
        <v>762</v>
      </c>
      <c r="C883" s="14" t="s">
        <v>765</v>
      </c>
      <c r="D883" s="15" t="s">
        <v>821</v>
      </c>
      <c r="E883" s="15" t="s">
        <v>62</v>
      </c>
      <c r="F883" s="16">
        <v>982236.72</v>
      </c>
      <c r="G883" s="16">
        <v>2596708.34</v>
      </c>
      <c r="H883" s="16">
        <v>800000</v>
      </c>
      <c r="I883" s="16">
        <v>4378945.0599999996</v>
      </c>
      <c r="J883" s="16">
        <v>1442765.69</v>
      </c>
      <c r="K883" s="16">
        <v>3153469.35</v>
      </c>
      <c r="L883" s="16">
        <v>0</v>
      </c>
      <c r="M883" s="16">
        <v>4596235.04</v>
      </c>
      <c r="N883" s="16">
        <v>8975180.0999999996</v>
      </c>
      <c r="O883" s="16">
        <v>0</v>
      </c>
      <c r="P883" s="16">
        <v>213389014</v>
      </c>
      <c r="Q883" s="16">
        <v>0</v>
      </c>
      <c r="R883" s="16">
        <v>0</v>
      </c>
      <c r="S883" s="16">
        <v>0</v>
      </c>
      <c r="T883" s="16">
        <v>0</v>
      </c>
      <c r="U883" s="16">
        <v>0</v>
      </c>
      <c r="V883" s="16">
        <v>0</v>
      </c>
      <c r="W883" s="16">
        <v>0</v>
      </c>
      <c r="X883" s="17">
        <v>222364194.09999999</v>
      </c>
      <c r="Y883" s="18">
        <v>4.0362523905102039E-2</v>
      </c>
      <c r="Z883" s="18">
        <v>0.95963747609489802</v>
      </c>
      <c r="AA883" s="19">
        <v>0</v>
      </c>
    </row>
    <row r="884" spans="1:27" ht="15" x14ac:dyDescent="0.25">
      <c r="A884"/>
      <c r="B884" s="14" t="s">
        <v>762</v>
      </c>
      <c r="C884" s="14" t="s">
        <v>765</v>
      </c>
      <c r="D884" s="15" t="s">
        <v>822</v>
      </c>
      <c r="E884" s="15" t="s">
        <v>62</v>
      </c>
      <c r="F884" s="16">
        <v>1203252.49</v>
      </c>
      <c r="G884" s="16">
        <v>6727059.4299999997</v>
      </c>
      <c r="H884" s="16">
        <v>492412.24</v>
      </c>
      <c r="I884" s="16">
        <v>8422724.1600000001</v>
      </c>
      <c r="J884" s="16">
        <v>1711855.94</v>
      </c>
      <c r="K884" s="16">
        <v>1549357</v>
      </c>
      <c r="L884" s="16">
        <v>6696750</v>
      </c>
      <c r="M884" s="16">
        <v>9957962.9399999995</v>
      </c>
      <c r="N884" s="16">
        <v>18380687.100000001</v>
      </c>
      <c r="O884" s="16">
        <v>13630.27</v>
      </c>
      <c r="P884" s="16">
        <v>210334573</v>
      </c>
      <c r="Q884" s="16">
        <v>0</v>
      </c>
      <c r="R884" s="16">
        <v>0</v>
      </c>
      <c r="S884" s="16">
        <v>0</v>
      </c>
      <c r="T884" s="16">
        <v>36323.550000000003</v>
      </c>
      <c r="U884" s="16">
        <v>0</v>
      </c>
      <c r="V884" s="16">
        <v>0</v>
      </c>
      <c r="W884" s="16">
        <v>36323.550000000003</v>
      </c>
      <c r="X884" s="17">
        <v>228765213.92000002</v>
      </c>
      <c r="Y884" s="18">
        <v>8.0347386672292714E-2</v>
      </c>
      <c r="Z884" s="18">
        <v>0.91943425049559646</v>
      </c>
      <c r="AA884" s="19">
        <v>1.5878091505950058E-4</v>
      </c>
    </row>
    <row r="885" spans="1:27" ht="15" x14ac:dyDescent="0.25">
      <c r="A885"/>
      <c r="B885" s="14" t="s">
        <v>762</v>
      </c>
      <c r="C885" s="14" t="s">
        <v>765</v>
      </c>
      <c r="D885" s="15" t="s">
        <v>823</v>
      </c>
      <c r="E885" s="15" t="s">
        <v>62</v>
      </c>
      <c r="F885" s="16">
        <v>1743524.44</v>
      </c>
      <c r="G885" s="16">
        <v>4374685.71</v>
      </c>
      <c r="H885" s="16">
        <v>407839.03</v>
      </c>
      <c r="I885" s="16">
        <v>6526049.1800000006</v>
      </c>
      <c r="J885" s="16">
        <v>2347564.17</v>
      </c>
      <c r="K885" s="16">
        <v>726315</v>
      </c>
      <c r="L885" s="16">
        <v>5935286.6200000001</v>
      </c>
      <c r="M885" s="16">
        <v>9009165.7899999991</v>
      </c>
      <c r="N885" s="16">
        <v>15535214.969999999</v>
      </c>
      <c r="O885" s="16">
        <v>33763.67</v>
      </c>
      <c r="P885" s="16">
        <v>226749016</v>
      </c>
      <c r="Q885" s="16">
        <v>0</v>
      </c>
      <c r="R885" s="16">
        <v>0</v>
      </c>
      <c r="S885" s="16">
        <v>0</v>
      </c>
      <c r="T885" s="16">
        <v>55330.51</v>
      </c>
      <c r="U885" s="16">
        <v>0</v>
      </c>
      <c r="V885" s="16">
        <v>0</v>
      </c>
      <c r="W885" s="16">
        <v>55330.51</v>
      </c>
      <c r="X885" s="17">
        <v>242373325.14999998</v>
      </c>
      <c r="Y885" s="18">
        <v>6.409622412196378E-2</v>
      </c>
      <c r="Z885" s="18">
        <v>0.9355361851790811</v>
      </c>
      <c r="AA885" s="19">
        <v>2.2828630157942117E-4</v>
      </c>
    </row>
    <row r="886" spans="1:27" ht="15" x14ac:dyDescent="0.25">
      <c r="A886"/>
      <c r="B886" s="14" t="s">
        <v>762</v>
      </c>
      <c r="C886" s="14" t="s">
        <v>765</v>
      </c>
      <c r="D886" s="15" t="s">
        <v>824</v>
      </c>
      <c r="E886" s="15" t="s">
        <v>62</v>
      </c>
      <c r="F886" s="16">
        <v>893421.1</v>
      </c>
      <c r="G886" s="16">
        <v>3078569.15</v>
      </c>
      <c r="H886" s="16">
        <v>253281.2</v>
      </c>
      <c r="I886" s="16">
        <v>4225271.45</v>
      </c>
      <c r="J886" s="16">
        <v>1627686.46</v>
      </c>
      <c r="K886" s="16">
        <v>1002546</v>
      </c>
      <c r="L886" s="16">
        <v>5205736</v>
      </c>
      <c r="M886" s="16">
        <v>7835968.46</v>
      </c>
      <c r="N886" s="16">
        <v>12061239.91</v>
      </c>
      <c r="O886" s="16">
        <v>87676.92</v>
      </c>
      <c r="P886" s="16">
        <v>201665515</v>
      </c>
      <c r="Q886" s="16">
        <v>0</v>
      </c>
      <c r="R886" s="16">
        <v>0</v>
      </c>
      <c r="S886" s="16">
        <v>0</v>
      </c>
      <c r="T886" s="16">
        <v>82507.42</v>
      </c>
      <c r="U886" s="16">
        <v>0</v>
      </c>
      <c r="V886" s="16">
        <v>0</v>
      </c>
      <c r="W886" s="16">
        <v>82507.42</v>
      </c>
      <c r="X886" s="17">
        <v>213896939.25</v>
      </c>
      <c r="Y886" s="18">
        <v>5.6388090228364503E-2</v>
      </c>
      <c r="Z886" s="18">
        <v>0.94281627267371004</v>
      </c>
      <c r="AA886" s="19">
        <v>3.8573445832979582E-4</v>
      </c>
    </row>
    <row r="887" spans="1:27" ht="15" x14ac:dyDescent="0.25">
      <c r="A887"/>
      <c r="B887" s="14" t="s">
        <v>762</v>
      </c>
      <c r="C887" s="14" t="s">
        <v>765</v>
      </c>
      <c r="D887" s="15" t="s">
        <v>91</v>
      </c>
      <c r="E887" s="15" t="s">
        <v>62</v>
      </c>
      <c r="F887" s="16">
        <v>744917.13</v>
      </c>
      <c r="G887" s="16">
        <v>1772633.14</v>
      </c>
      <c r="H887" s="16">
        <v>1155348.31</v>
      </c>
      <c r="I887" s="16">
        <v>3672898.58</v>
      </c>
      <c r="J887" s="16">
        <v>1919350.17</v>
      </c>
      <c r="K887" s="16">
        <v>2867279.8</v>
      </c>
      <c r="L887" s="16">
        <v>0</v>
      </c>
      <c r="M887" s="16">
        <v>4786629.97</v>
      </c>
      <c r="N887" s="16">
        <v>8459528.5500000007</v>
      </c>
      <c r="O887" s="16">
        <v>76051.19</v>
      </c>
      <c r="P887" s="16">
        <v>210587868</v>
      </c>
      <c r="Q887" s="16">
        <v>0</v>
      </c>
      <c r="R887" s="16">
        <v>0</v>
      </c>
      <c r="S887" s="16">
        <v>0</v>
      </c>
      <c r="T887" s="16">
        <v>54618.879999999997</v>
      </c>
      <c r="U887" s="16">
        <v>0</v>
      </c>
      <c r="V887" s="16">
        <v>0</v>
      </c>
      <c r="W887" s="16">
        <v>54618.879999999997</v>
      </c>
      <c r="X887" s="17">
        <v>219178066.62</v>
      </c>
      <c r="Y887" s="18">
        <v>3.8596601751518821E-2</v>
      </c>
      <c r="Z887" s="18">
        <v>0.96080721601174968</v>
      </c>
      <c r="AA887" s="19">
        <v>2.4919865770463013E-4</v>
      </c>
    </row>
    <row r="888" spans="1:27" ht="15" x14ac:dyDescent="0.25">
      <c r="A888"/>
      <c r="B888" s="14" t="s">
        <v>762</v>
      </c>
      <c r="C888" s="14" t="s">
        <v>765</v>
      </c>
      <c r="D888" s="15" t="s">
        <v>825</v>
      </c>
      <c r="E888" s="15" t="s">
        <v>62</v>
      </c>
      <c r="F888" s="16">
        <v>1902898.46</v>
      </c>
      <c r="G888" s="16">
        <v>7060398.7699999996</v>
      </c>
      <c r="H888" s="16">
        <v>293304.14</v>
      </c>
      <c r="I888" s="16">
        <v>9256601.370000001</v>
      </c>
      <c r="J888" s="16">
        <v>2765285.87</v>
      </c>
      <c r="K888" s="16">
        <v>1657618.98</v>
      </c>
      <c r="L888" s="16">
        <v>7414634.3300000001</v>
      </c>
      <c r="M888" s="16">
        <v>11837539.18</v>
      </c>
      <c r="N888" s="16">
        <v>21094140.550000001</v>
      </c>
      <c r="O888" s="16">
        <v>0</v>
      </c>
      <c r="P888" s="16">
        <v>233297944</v>
      </c>
      <c r="Q888" s="16">
        <v>0</v>
      </c>
      <c r="R888" s="16">
        <v>0</v>
      </c>
      <c r="S888" s="16">
        <v>0</v>
      </c>
      <c r="T888" s="16">
        <v>0</v>
      </c>
      <c r="U888" s="16">
        <v>0</v>
      </c>
      <c r="V888" s="16">
        <v>0</v>
      </c>
      <c r="W888" s="16">
        <v>0</v>
      </c>
      <c r="X888" s="17">
        <v>254392084.55000001</v>
      </c>
      <c r="Y888" s="18">
        <v>8.2919799125487373E-2</v>
      </c>
      <c r="Z888" s="18">
        <v>0.91708020087451259</v>
      </c>
      <c r="AA888" s="19">
        <v>0</v>
      </c>
    </row>
    <row r="889" spans="1:27" ht="15" x14ac:dyDescent="0.25">
      <c r="A889"/>
      <c r="B889" s="14" t="s">
        <v>762</v>
      </c>
      <c r="C889" s="14" t="s">
        <v>765</v>
      </c>
      <c r="D889" s="15" t="s">
        <v>826</v>
      </c>
      <c r="E889" s="15" t="s">
        <v>62</v>
      </c>
      <c r="F889" s="16">
        <v>1736388.75</v>
      </c>
      <c r="G889" s="16">
        <v>5981973.8300000001</v>
      </c>
      <c r="H889" s="16">
        <v>524003.72</v>
      </c>
      <c r="I889" s="16">
        <v>8242366.2999999998</v>
      </c>
      <c r="J889" s="16">
        <v>1963900.57</v>
      </c>
      <c r="K889" s="16">
        <v>8901152</v>
      </c>
      <c r="L889" s="16">
        <v>0</v>
      </c>
      <c r="M889" s="16">
        <v>10865052.57</v>
      </c>
      <c r="N889" s="16">
        <v>19107418.870000001</v>
      </c>
      <c r="O889" s="16">
        <v>0</v>
      </c>
      <c r="P889" s="16">
        <v>167229367</v>
      </c>
      <c r="Q889" s="16">
        <v>0</v>
      </c>
      <c r="R889" s="16">
        <v>0</v>
      </c>
      <c r="S889" s="16">
        <v>0</v>
      </c>
      <c r="T889" s="16">
        <v>84460.61</v>
      </c>
      <c r="U889" s="16">
        <v>0</v>
      </c>
      <c r="V889" s="16">
        <v>0</v>
      </c>
      <c r="W889" s="16">
        <v>84460.61</v>
      </c>
      <c r="X889" s="17">
        <v>186421246.48000002</v>
      </c>
      <c r="Y889" s="18">
        <v>0.10249592914319408</v>
      </c>
      <c r="Z889" s="18">
        <v>0.89705100763791434</v>
      </c>
      <c r="AA889" s="19">
        <v>4.5306321889152938E-4</v>
      </c>
    </row>
    <row r="890" spans="1:27" ht="15" x14ac:dyDescent="0.25">
      <c r="A890"/>
      <c r="B890" s="14" t="s">
        <v>762</v>
      </c>
      <c r="C890" s="14" t="s">
        <v>765</v>
      </c>
      <c r="D890" s="15" t="s">
        <v>827</v>
      </c>
      <c r="E890" s="15" t="s">
        <v>62</v>
      </c>
      <c r="F890" s="16">
        <v>679429.3</v>
      </c>
      <c r="G890" s="16">
        <v>1562515.9</v>
      </c>
      <c r="H890" s="16">
        <v>168673.69</v>
      </c>
      <c r="I890" s="16">
        <v>2410618.89</v>
      </c>
      <c r="J890" s="16">
        <v>1110053.94</v>
      </c>
      <c r="K890" s="16">
        <v>1811985.22</v>
      </c>
      <c r="L890" s="16">
        <v>0</v>
      </c>
      <c r="M890" s="16">
        <v>2922039.16</v>
      </c>
      <c r="N890" s="16">
        <v>5332658.0500000007</v>
      </c>
      <c r="O890" s="16">
        <v>30233.040000000001</v>
      </c>
      <c r="P890" s="16">
        <v>162745292</v>
      </c>
      <c r="Q890" s="16">
        <v>0</v>
      </c>
      <c r="R890" s="16">
        <v>0</v>
      </c>
      <c r="S890" s="16">
        <v>0</v>
      </c>
      <c r="T890" s="16">
        <v>0</v>
      </c>
      <c r="U890" s="16">
        <v>0</v>
      </c>
      <c r="V890" s="16">
        <v>0</v>
      </c>
      <c r="W890" s="16">
        <v>0</v>
      </c>
      <c r="X890" s="17">
        <v>168108183.09</v>
      </c>
      <c r="Y890" s="18">
        <v>3.1721585183899455E-2</v>
      </c>
      <c r="Z890" s="18">
        <v>0.96809857205387273</v>
      </c>
      <c r="AA890" s="19">
        <v>0</v>
      </c>
    </row>
    <row r="891" spans="1:27" ht="15" x14ac:dyDescent="0.25">
      <c r="A891"/>
      <c r="B891" s="14" t="s">
        <v>762</v>
      </c>
      <c r="C891" s="14" t="s">
        <v>765</v>
      </c>
      <c r="D891" s="15" t="s">
        <v>828</v>
      </c>
      <c r="E891" s="15" t="s">
        <v>62</v>
      </c>
      <c r="F891" s="16">
        <v>827662.97</v>
      </c>
      <c r="G891" s="16">
        <v>3624379.68</v>
      </c>
      <c r="H891" s="16">
        <v>170802.51</v>
      </c>
      <c r="I891" s="16">
        <v>4622845.16</v>
      </c>
      <c r="J891" s="16">
        <v>1131850.8600000001</v>
      </c>
      <c r="K891" s="16">
        <v>2415509.02</v>
      </c>
      <c r="L891" s="16">
        <v>4207514.07</v>
      </c>
      <c r="M891" s="16">
        <v>7754873.9500000002</v>
      </c>
      <c r="N891" s="16">
        <v>12377719.109999999</v>
      </c>
      <c r="O891" s="16">
        <v>0</v>
      </c>
      <c r="P891" s="16">
        <v>175368794</v>
      </c>
      <c r="Q891" s="16">
        <v>0</v>
      </c>
      <c r="R891" s="16">
        <v>0</v>
      </c>
      <c r="S891" s="16">
        <v>0</v>
      </c>
      <c r="T891" s="16">
        <v>0</v>
      </c>
      <c r="U891" s="16">
        <v>0</v>
      </c>
      <c r="V891" s="16">
        <v>0</v>
      </c>
      <c r="W891" s="16">
        <v>0</v>
      </c>
      <c r="X891" s="17">
        <v>187746513.11000001</v>
      </c>
      <c r="Y891" s="18">
        <v>6.5927824197448276E-2</v>
      </c>
      <c r="Z891" s="18">
        <v>0.93407217580255164</v>
      </c>
      <c r="AA891" s="19">
        <v>0</v>
      </c>
    </row>
    <row r="892" spans="1:27" ht="15" x14ac:dyDescent="0.25">
      <c r="A892"/>
      <c r="B892" s="14" t="s">
        <v>762</v>
      </c>
      <c r="C892" s="14" t="s">
        <v>765</v>
      </c>
      <c r="D892" s="15" t="s">
        <v>829</v>
      </c>
      <c r="E892" s="15" t="s">
        <v>62</v>
      </c>
      <c r="F892" s="16">
        <v>907090.86</v>
      </c>
      <c r="G892" s="16">
        <v>4030407.25</v>
      </c>
      <c r="H892" s="16">
        <v>401007</v>
      </c>
      <c r="I892" s="16">
        <v>5338505.1100000003</v>
      </c>
      <c r="J892" s="16">
        <v>4325441.8600000003</v>
      </c>
      <c r="K892" s="16">
        <v>12883258.08</v>
      </c>
      <c r="L892" s="16">
        <v>10679703.449999999</v>
      </c>
      <c r="M892" s="16">
        <v>27888403.390000001</v>
      </c>
      <c r="N892" s="16">
        <v>33226908.5</v>
      </c>
      <c r="O892" s="16">
        <v>89199.07</v>
      </c>
      <c r="P892" s="16">
        <v>359505970</v>
      </c>
      <c r="Q892" s="16">
        <v>0</v>
      </c>
      <c r="R892" s="16">
        <v>0</v>
      </c>
      <c r="S892" s="16">
        <v>0</v>
      </c>
      <c r="T892" s="16">
        <v>80587.17</v>
      </c>
      <c r="U892" s="16">
        <v>0</v>
      </c>
      <c r="V892" s="16">
        <v>0</v>
      </c>
      <c r="W892" s="16">
        <v>80587.17</v>
      </c>
      <c r="X892" s="17">
        <v>392902664.74000001</v>
      </c>
      <c r="Y892" s="18">
        <v>8.4567786074924239E-2</v>
      </c>
      <c r="Z892" s="18">
        <v>0.91500008084165074</v>
      </c>
      <c r="AA892" s="19">
        <v>2.0510721161264678E-4</v>
      </c>
    </row>
    <row r="893" spans="1:27" ht="15" x14ac:dyDescent="0.25">
      <c r="A893"/>
      <c r="B893" s="14" t="s">
        <v>762</v>
      </c>
      <c r="C893" s="14" t="s">
        <v>766</v>
      </c>
      <c r="D893" s="15" t="s">
        <v>830</v>
      </c>
      <c r="E893" s="15" t="s">
        <v>62</v>
      </c>
      <c r="F893" s="16">
        <v>2562916</v>
      </c>
      <c r="G893" s="16">
        <v>3838712.15</v>
      </c>
      <c r="H893" s="16">
        <v>499678.77</v>
      </c>
      <c r="I893" s="16">
        <v>6901306.9199999999</v>
      </c>
      <c r="J893" s="16">
        <v>2668878.96</v>
      </c>
      <c r="K893" s="16">
        <v>4860143.8</v>
      </c>
      <c r="L893" s="16">
        <v>0</v>
      </c>
      <c r="M893" s="16">
        <v>7529022.7599999998</v>
      </c>
      <c r="N893" s="16">
        <v>14430329.68</v>
      </c>
      <c r="O893" s="16">
        <v>0</v>
      </c>
      <c r="P893" s="16">
        <v>256633381</v>
      </c>
      <c r="Q893" s="16">
        <v>0</v>
      </c>
      <c r="R893" s="16">
        <v>0</v>
      </c>
      <c r="S893" s="16">
        <v>0</v>
      </c>
      <c r="T893" s="16">
        <v>0</v>
      </c>
      <c r="U893" s="16">
        <v>0</v>
      </c>
      <c r="V893" s="16">
        <v>0</v>
      </c>
      <c r="W893" s="16">
        <v>0</v>
      </c>
      <c r="X893" s="17">
        <v>271063710.68000001</v>
      </c>
      <c r="Y893" s="18">
        <v>5.3235933514669168E-2</v>
      </c>
      <c r="Z893" s="18">
        <v>0.94676406648533085</v>
      </c>
      <c r="AA893" s="19">
        <v>0</v>
      </c>
    </row>
    <row r="894" spans="1:27" ht="15" x14ac:dyDescent="0.25">
      <c r="A894"/>
      <c r="B894" s="14" t="s">
        <v>762</v>
      </c>
      <c r="C894" s="14" t="s">
        <v>766</v>
      </c>
      <c r="D894" s="15" t="s">
        <v>831</v>
      </c>
      <c r="E894" s="15" t="s">
        <v>62</v>
      </c>
      <c r="F894" s="16">
        <v>2128834.2599999998</v>
      </c>
      <c r="G894" s="16">
        <v>3131011.06</v>
      </c>
      <c r="H894" s="16">
        <v>447965.98</v>
      </c>
      <c r="I894" s="16">
        <v>5707811.3000000007</v>
      </c>
      <c r="J894" s="16">
        <v>2704482.55</v>
      </c>
      <c r="K894" s="16">
        <v>399020</v>
      </c>
      <c r="L894" s="16">
        <v>5585912.9800000004</v>
      </c>
      <c r="M894" s="16">
        <v>8689415.5300000012</v>
      </c>
      <c r="N894" s="16">
        <v>14397226.830000002</v>
      </c>
      <c r="O894" s="16">
        <v>0</v>
      </c>
      <c r="P894" s="16">
        <v>210006476</v>
      </c>
      <c r="Q894" s="16">
        <v>0</v>
      </c>
      <c r="R894" s="16">
        <v>0</v>
      </c>
      <c r="S894" s="16">
        <v>0</v>
      </c>
      <c r="T894" s="16">
        <v>0</v>
      </c>
      <c r="U894" s="16">
        <v>0</v>
      </c>
      <c r="V894" s="16">
        <v>0</v>
      </c>
      <c r="W894" s="16">
        <v>0</v>
      </c>
      <c r="X894" s="17">
        <v>224403702.83000001</v>
      </c>
      <c r="Y894" s="18">
        <v>6.4157706171661569E-2</v>
      </c>
      <c r="Z894" s="18">
        <v>0.93584229382833839</v>
      </c>
      <c r="AA894" s="19">
        <v>0</v>
      </c>
    </row>
    <row r="895" spans="1:27" ht="15" x14ac:dyDescent="0.25">
      <c r="A895"/>
      <c r="B895" s="14" t="s">
        <v>762</v>
      </c>
      <c r="C895" s="14" t="s">
        <v>766</v>
      </c>
      <c r="D895" s="15" t="s">
        <v>832</v>
      </c>
      <c r="E895" s="15" t="s">
        <v>62</v>
      </c>
      <c r="F895" s="16">
        <v>2295563.96</v>
      </c>
      <c r="G895" s="16">
        <v>2822328.23</v>
      </c>
      <c r="H895" s="16">
        <v>329040.06</v>
      </c>
      <c r="I895" s="16">
        <v>5446932.2499999991</v>
      </c>
      <c r="J895" s="16">
        <v>1721878.02</v>
      </c>
      <c r="K895" s="16">
        <v>4884977.22</v>
      </c>
      <c r="L895" s="16">
        <v>0</v>
      </c>
      <c r="M895" s="16">
        <v>6606855.2400000002</v>
      </c>
      <c r="N895" s="16">
        <v>12053787.489999998</v>
      </c>
      <c r="O895" s="16">
        <v>28781.16</v>
      </c>
      <c r="P895" s="16">
        <v>171761398</v>
      </c>
      <c r="Q895" s="16">
        <v>0</v>
      </c>
      <c r="R895" s="16">
        <v>0</v>
      </c>
      <c r="S895" s="16">
        <v>25039.51</v>
      </c>
      <c r="T895" s="16">
        <v>0</v>
      </c>
      <c r="U895" s="16">
        <v>0</v>
      </c>
      <c r="V895" s="16">
        <v>0</v>
      </c>
      <c r="W895" s="16">
        <v>25039.51</v>
      </c>
      <c r="X895" s="17">
        <v>183869006.16</v>
      </c>
      <c r="Y895" s="18">
        <v>6.5556385721207283E-2</v>
      </c>
      <c r="Z895" s="18">
        <v>0.93415090224904929</v>
      </c>
      <c r="AA895" s="19">
        <v>1.3618124404398533E-4</v>
      </c>
    </row>
    <row r="896" spans="1:27" ht="15" x14ac:dyDescent="0.25">
      <c r="A896"/>
      <c r="B896" s="14" t="s">
        <v>762</v>
      </c>
      <c r="C896" s="14" t="s">
        <v>766</v>
      </c>
      <c r="D896" s="15" t="s">
        <v>833</v>
      </c>
      <c r="E896" s="15" t="s">
        <v>62</v>
      </c>
      <c r="F896" s="16">
        <v>1168078.49</v>
      </c>
      <c r="G896" s="16">
        <v>964876.24</v>
      </c>
      <c r="H896" s="16">
        <v>198240.8</v>
      </c>
      <c r="I896" s="16">
        <v>2331195.5299999998</v>
      </c>
      <c r="J896" s="16">
        <v>1042471.97</v>
      </c>
      <c r="K896" s="16">
        <v>1141361.95</v>
      </c>
      <c r="L896" s="16">
        <v>0</v>
      </c>
      <c r="M896" s="16">
        <v>2183833.92</v>
      </c>
      <c r="N896" s="16">
        <v>4515029.4499999993</v>
      </c>
      <c r="O896" s="16">
        <v>48078.68</v>
      </c>
      <c r="P896" s="16">
        <v>155587737</v>
      </c>
      <c r="Q896" s="16">
        <v>0</v>
      </c>
      <c r="R896" s="16">
        <v>0</v>
      </c>
      <c r="S896" s="16">
        <v>0</v>
      </c>
      <c r="T896" s="16">
        <v>0</v>
      </c>
      <c r="U896" s="16">
        <v>0</v>
      </c>
      <c r="V896" s="16">
        <v>0</v>
      </c>
      <c r="W896" s="16">
        <v>0</v>
      </c>
      <c r="X896" s="17">
        <v>160150845.13</v>
      </c>
      <c r="Y896" s="18">
        <v>2.8192354816079762E-2</v>
      </c>
      <c r="Z896" s="18">
        <v>0.97150743646531512</v>
      </c>
      <c r="AA896" s="19">
        <v>0</v>
      </c>
    </row>
    <row r="897" spans="1:27" ht="15" x14ac:dyDescent="0.25">
      <c r="A897"/>
      <c r="B897" s="14" t="s">
        <v>762</v>
      </c>
      <c r="C897" s="14" t="s">
        <v>766</v>
      </c>
      <c r="D897" s="15" t="s">
        <v>834</v>
      </c>
      <c r="E897" s="15" t="s">
        <v>62</v>
      </c>
      <c r="F897" s="16">
        <v>3180267.12</v>
      </c>
      <c r="G897" s="16">
        <v>9292648.5399999991</v>
      </c>
      <c r="H897" s="16">
        <v>606619.35</v>
      </c>
      <c r="I897" s="16">
        <v>13079535.01</v>
      </c>
      <c r="J897" s="16">
        <v>3183729.06</v>
      </c>
      <c r="K897" s="16">
        <v>1982292.9</v>
      </c>
      <c r="L897" s="16">
        <v>10646488.140000001</v>
      </c>
      <c r="M897" s="16">
        <v>15812510.100000001</v>
      </c>
      <c r="N897" s="16">
        <v>28892045.109999999</v>
      </c>
      <c r="O897" s="16">
        <v>91035.77</v>
      </c>
      <c r="P897" s="16">
        <v>170687357</v>
      </c>
      <c r="Q897" s="16">
        <v>0</v>
      </c>
      <c r="R897" s="16">
        <v>0</v>
      </c>
      <c r="S897" s="16">
        <v>0</v>
      </c>
      <c r="T897" s="16">
        <v>0</v>
      </c>
      <c r="U897" s="16">
        <v>0</v>
      </c>
      <c r="V897" s="16">
        <v>0</v>
      </c>
      <c r="W897" s="16">
        <v>0</v>
      </c>
      <c r="X897" s="17">
        <v>199670437.88</v>
      </c>
      <c r="Y897" s="18">
        <v>0.14469866153828861</v>
      </c>
      <c r="Z897" s="18">
        <v>0.85484540832519962</v>
      </c>
      <c r="AA897" s="19">
        <v>0</v>
      </c>
    </row>
    <row r="898" spans="1:27" ht="15" x14ac:dyDescent="0.25">
      <c r="A898"/>
      <c r="B898" s="14" t="s">
        <v>762</v>
      </c>
      <c r="C898" s="14" t="s">
        <v>766</v>
      </c>
      <c r="D898" s="15" t="s">
        <v>835</v>
      </c>
      <c r="E898" s="15" t="s">
        <v>62</v>
      </c>
      <c r="F898" s="16">
        <v>2150741.25</v>
      </c>
      <c r="G898" s="16">
        <v>6775083.8499999996</v>
      </c>
      <c r="H898" s="16">
        <v>357888.72</v>
      </c>
      <c r="I898" s="16">
        <v>9283713.8200000003</v>
      </c>
      <c r="J898" s="16">
        <v>1939525.45</v>
      </c>
      <c r="K898" s="16">
        <v>8437951.2899999991</v>
      </c>
      <c r="L898" s="16">
        <v>0</v>
      </c>
      <c r="M898" s="16">
        <v>10377476.739999998</v>
      </c>
      <c r="N898" s="16">
        <v>19661190.559999999</v>
      </c>
      <c r="O898" s="16">
        <v>45422.37</v>
      </c>
      <c r="P898" s="16">
        <v>180334767</v>
      </c>
      <c r="Q898" s="16">
        <v>0</v>
      </c>
      <c r="R898" s="16">
        <v>0</v>
      </c>
      <c r="S898" s="16">
        <v>0</v>
      </c>
      <c r="T898" s="16">
        <v>61877.97</v>
      </c>
      <c r="U898" s="16">
        <v>0</v>
      </c>
      <c r="V898" s="16">
        <v>0</v>
      </c>
      <c r="W898" s="16">
        <v>61877.97</v>
      </c>
      <c r="X898" s="17">
        <v>200103257.90000001</v>
      </c>
      <c r="Y898" s="18">
        <v>9.8255224659188317E-2</v>
      </c>
      <c r="Z898" s="18">
        <v>0.9012085504880728</v>
      </c>
      <c r="AA898" s="19">
        <v>3.0923019769584669E-4</v>
      </c>
    </row>
    <row r="899" spans="1:27" ht="15" x14ac:dyDescent="0.25">
      <c r="A899"/>
      <c r="B899" s="14" t="s">
        <v>762</v>
      </c>
      <c r="C899" s="14" t="s">
        <v>766</v>
      </c>
      <c r="D899" s="15" t="s">
        <v>836</v>
      </c>
      <c r="E899" s="15" t="s">
        <v>62</v>
      </c>
      <c r="F899" s="16">
        <v>5546265.46</v>
      </c>
      <c r="G899" s="16">
        <v>10568558.220000001</v>
      </c>
      <c r="H899" s="16">
        <v>1367189.73</v>
      </c>
      <c r="I899" s="16">
        <v>17482013.41</v>
      </c>
      <c r="J899" s="16">
        <v>3760175.35</v>
      </c>
      <c r="K899" s="16">
        <v>1222826.73</v>
      </c>
      <c r="L899" s="16">
        <v>19355639.600000001</v>
      </c>
      <c r="M899" s="16">
        <v>24338641.68</v>
      </c>
      <c r="N899" s="16">
        <v>41820655.090000004</v>
      </c>
      <c r="O899" s="16">
        <v>151357.06</v>
      </c>
      <c r="P899" s="16">
        <v>245742408</v>
      </c>
      <c r="Q899" s="16">
        <v>0</v>
      </c>
      <c r="R899" s="16">
        <v>0</v>
      </c>
      <c r="S899" s="16">
        <v>0</v>
      </c>
      <c r="T899" s="16">
        <v>0</v>
      </c>
      <c r="U899" s="16">
        <v>0</v>
      </c>
      <c r="V899" s="16">
        <v>0</v>
      </c>
      <c r="W899" s="16">
        <v>0</v>
      </c>
      <c r="X899" s="17">
        <v>287714420.14999998</v>
      </c>
      <c r="Y899" s="18">
        <v>0.14535474123332712</v>
      </c>
      <c r="Z899" s="18">
        <v>0.85411919177315532</v>
      </c>
      <c r="AA899" s="19">
        <v>0</v>
      </c>
    </row>
    <row r="900" spans="1:27" ht="15" x14ac:dyDescent="0.25">
      <c r="A900"/>
      <c r="B900" s="14" t="s">
        <v>762</v>
      </c>
      <c r="C900" s="14" t="s">
        <v>766</v>
      </c>
      <c r="D900" s="15" t="s">
        <v>837</v>
      </c>
      <c r="E900" s="15" t="s">
        <v>62</v>
      </c>
      <c r="F900" s="16">
        <v>3975467.14</v>
      </c>
      <c r="G900" s="16">
        <v>9374794.75</v>
      </c>
      <c r="H900" s="16">
        <v>592467.97</v>
      </c>
      <c r="I900" s="16">
        <v>13942729.860000001</v>
      </c>
      <c r="J900" s="16">
        <v>3833007.06</v>
      </c>
      <c r="K900" s="16">
        <v>4341930.16</v>
      </c>
      <c r="L900" s="16">
        <v>0</v>
      </c>
      <c r="M900" s="16">
        <v>8174937.2200000007</v>
      </c>
      <c r="N900" s="16">
        <v>22117667.080000002</v>
      </c>
      <c r="O900" s="16">
        <v>0</v>
      </c>
      <c r="P900" s="16">
        <v>246361430</v>
      </c>
      <c r="Q900" s="16">
        <v>0</v>
      </c>
      <c r="R900" s="16">
        <v>0</v>
      </c>
      <c r="S900" s="16">
        <v>0</v>
      </c>
      <c r="T900" s="16">
        <v>0</v>
      </c>
      <c r="U900" s="16">
        <v>0</v>
      </c>
      <c r="V900" s="16">
        <v>0</v>
      </c>
      <c r="W900" s="16">
        <v>0</v>
      </c>
      <c r="X900" s="17">
        <v>268479097.07999998</v>
      </c>
      <c r="Y900" s="18">
        <v>8.2381337394804688E-2</v>
      </c>
      <c r="Z900" s="18">
        <v>0.91761866260519542</v>
      </c>
      <c r="AA900" s="19">
        <v>0</v>
      </c>
    </row>
    <row r="901" spans="1:27" ht="15" x14ac:dyDescent="0.25">
      <c r="A901"/>
      <c r="B901" s="14" t="s">
        <v>762</v>
      </c>
      <c r="C901" s="14" t="s">
        <v>766</v>
      </c>
      <c r="D901" s="15" t="s">
        <v>838</v>
      </c>
      <c r="E901" s="15" t="s">
        <v>62</v>
      </c>
      <c r="F901" s="16">
        <v>1161599.56</v>
      </c>
      <c r="G901" s="16">
        <v>3096910.64</v>
      </c>
      <c r="H901" s="16">
        <v>145846.44</v>
      </c>
      <c r="I901" s="16">
        <v>4404356.6400000006</v>
      </c>
      <c r="J901" s="16">
        <v>1293698.94</v>
      </c>
      <c r="K901" s="16">
        <v>1606381.97</v>
      </c>
      <c r="L901" s="16">
        <v>0</v>
      </c>
      <c r="M901" s="16">
        <v>2900080.91</v>
      </c>
      <c r="N901" s="16">
        <v>7304437.5500000007</v>
      </c>
      <c r="O901" s="16">
        <v>0</v>
      </c>
      <c r="P901" s="16">
        <v>135020200</v>
      </c>
      <c r="Q901" s="16">
        <v>0</v>
      </c>
      <c r="R901" s="16">
        <v>0</v>
      </c>
      <c r="S901" s="16">
        <v>0</v>
      </c>
      <c r="T901" s="16">
        <v>59734.18</v>
      </c>
      <c r="U901" s="16">
        <v>0</v>
      </c>
      <c r="V901" s="16">
        <v>1100</v>
      </c>
      <c r="W901" s="16">
        <v>60834.18</v>
      </c>
      <c r="X901" s="17">
        <v>142385471.73000002</v>
      </c>
      <c r="Y901" s="18">
        <v>5.1300441409156683E-2</v>
      </c>
      <c r="Z901" s="18">
        <v>0.94827230868071644</v>
      </c>
      <c r="AA901" s="19">
        <v>4.2724991012676821E-4</v>
      </c>
    </row>
    <row r="902" spans="1:27" ht="15" x14ac:dyDescent="0.25">
      <c r="A902"/>
      <c r="B902" s="14" t="s">
        <v>762</v>
      </c>
      <c r="C902" s="14" t="s">
        <v>766</v>
      </c>
      <c r="D902" s="15" t="s">
        <v>839</v>
      </c>
      <c r="E902" s="15" t="s">
        <v>62</v>
      </c>
      <c r="F902" s="16">
        <v>1190321.8600000001</v>
      </c>
      <c r="G902" s="16">
        <v>854548.85</v>
      </c>
      <c r="H902" s="16">
        <v>218601.08</v>
      </c>
      <c r="I902" s="16">
        <v>2263471.79</v>
      </c>
      <c r="J902" s="16">
        <v>811100.27</v>
      </c>
      <c r="K902" s="16">
        <v>2302996.1</v>
      </c>
      <c r="L902" s="16">
        <v>0</v>
      </c>
      <c r="M902" s="16">
        <v>3114096.37</v>
      </c>
      <c r="N902" s="16">
        <v>5377568.1600000001</v>
      </c>
      <c r="O902" s="16">
        <v>24511.3</v>
      </c>
      <c r="P902" s="16">
        <v>128038050</v>
      </c>
      <c r="Q902" s="16">
        <v>0</v>
      </c>
      <c r="R902" s="16">
        <v>0</v>
      </c>
      <c r="S902" s="16">
        <v>0</v>
      </c>
      <c r="T902" s="16">
        <v>0</v>
      </c>
      <c r="U902" s="16">
        <v>0</v>
      </c>
      <c r="V902" s="16">
        <v>0</v>
      </c>
      <c r="W902" s="16">
        <v>0</v>
      </c>
      <c r="X902" s="17">
        <v>133440129.45999999</v>
      </c>
      <c r="Y902" s="18">
        <v>4.0299482485229299E-2</v>
      </c>
      <c r="Z902" s="18">
        <v>0.95951682989321951</v>
      </c>
      <c r="AA902" s="19">
        <v>0</v>
      </c>
    </row>
    <row r="903" spans="1:27" ht="15" x14ac:dyDescent="0.25">
      <c r="A903"/>
      <c r="B903" s="14" t="s">
        <v>762</v>
      </c>
      <c r="C903" s="14" t="s">
        <v>766</v>
      </c>
      <c r="D903" s="15" t="s">
        <v>314</v>
      </c>
      <c r="E903" s="15" t="s">
        <v>62</v>
      </c>
      <c r="F903" s="16">
        <v>4092573.13</v>
      </c>
      <c r="G903" s="16">
        <v>8880204.3900000006</v>
      </c>
      <c r="H903" s="16">
        <v>609918.48</v>
      </c>
      <c r="I903" s="16">
        <v>13582696</v>
      </c>
      <c r="J903" s="16">
        <v>3356289.74</v>
      </c>
      <c r="K903" s="16">
        <v>4133492.51</v>
      </c>
      <c r="L903" s="16">
        <v>9151042.0999999996</v>
      </c>
      <c r="M903" s="16">
        <v>16640824.35</v>
      </c>
      <c r="N903" s="16">
        <v>30223520.350000001</v>
      </c>
      <c r="O903" s="16">
        <v>94566.99</v>
      </c>
      <c r="P903" s="16">
        <v>259174425</v>
      </c>
      <c r="Q903" s="16">
        <v>0</v>
      </c>
      <c r="R903" s="16">
        <v>0</v>
      </c>
      <c r="S903" s="16">
        <v>0</v>
      </c>
      <c r="T903" s="16">
        <v>0</v>
      </c>
      <c r="U903" s="16">
        <v>0</v>
      </c>
      <c r="V903" s="16">
        <v>0</v>
      </c>
      <c r="W903" s="16">
        <v>0</v>
      </c>
      <c r="X903" s="17">
        <v>289492512.33999997</v>
      </c>
      <c r="Y903" s="18">
        <v>0.1044017342821752</v>
      </c>
      <c r="Z903" s="18">
        <v>0.89527160099950243</v>
      </c>
      <c r="AA903" s="19">
        <v>0</v>
      </c>
    </row>
    <row r="904" spans="1:27" ht="15" x14ac:dyDescent="0.25">
      <c r="A904"/>
      <c r="B904" s="14" t="s">
        <v>762</v>
      </c>
      <c r="C904" s="14" t="s">
        <v>766</v>
      </c>
      <c r="D904" s="15" t="s">
        <v>840</v>
      </c>
      <c r="E904" s="15" t="s">
        <v>62</v>
      </c>
      <c r="F904" s="16">
        <v>5196577.29</v>
      </c>
      <c r="G904" s="16">
        <v>26416438.239999998</v>
      </c>
      <c r="H904" s="16">
        <v>1319685.6299999999</v>
      </c>
      <c r="I904" s="16">
        <v>32932701.159999996</v>
      </c>
      <c r="J904" s="16">
        <v>1177831.51</v>
      </c>
      <c r="K904" s="16">
        <v>1469753.53</v>
      </c>
      <c r="L904" s="16">
        <v>9178889.0999999996</v>
      </c>
      <c r="M904" s="16">
        <v>11826474.140000001</v>
      </c>
      <c r="N904" s="16">
        <v>44759175.299999997</v>
      </c>
      <c r="O904" s="16">
        <v>0</v>
      </c>
      <c r="P904" s="16">
        <v>311379468</v>
      </c>
      <c r="Q904" s="16">
        <v>0</v>
      </c>
      <c r="R904" s="16">
        <v>0</v>
      </c>
      <c r="S904" s="16">
        <v>0</v>
      </c>
      <c r="T904" s="16">
        <v>0</v>
      </c>
      <c r="U904" s="16">
        <v>0</v>
      </c>
      <c r="V904" s="16">
        <v>0</v>
      </c>
      <c r="W904" s="16">
        <v>0</v>
      </c>
      <c r="X904" s="17">
        <v>356138643.30000001</v>
      </c>
      <c r="Y904" s="18">
        <v>0.12567907510754533</v>
      </c>
      <c r="Z904" s="18">
        <v>0.87432092489245461</v>
      </c>
      <c r="AA904" s="19">
        <v>0</v>
      </c>
    </row>
    <row r="905" spans="1:27" ht="15" x14ac:dyDescent="0.25">
      <c r="A905"/>
      <c r="B905" s="14" t="s">
        <v>762</v>
      </c>
      <c r="C905" s="14" t="s">
        <v>766</v>
      </c>
      <c r="D905" s="15" t="s">
        <v>841</v>
      </c>
      <c r="E905" s="15" t="s">
        <v>62</v>
      </c>
      <c r="F905" s="16">
        <v>2393680.71</v>
      </c>
      <c r="G905" s="16">
        <v>3900721.82</v>
      </c>
      <c r="H905" s="16">
        <v>504198.57</v>
      </c>
      <c r="I905" s="16">
        <v>6798601.0999999996</v>
      </c>
      <c r="J905" s="16">
        <v>3883861.73</v>
      </c>
      <c r="K905" s="16">
        <v>13481105</v>
      </c>
      <c r="L905" s="16">
        <v>0</v>
      </c>
      <c r="M905" s="16">
        <v>17364966.73</v>
      </c>
      <c r="N905" s="16">
        <v>24163567.829999998</v>
      </c>
      <c r="O905" s="16">
        <v>70337.95</v>
      </c>
      <c r="P905" s="16">
        <v>288124519</v>
      </c>
      <c r="Q905" s="16">
        <v>0</v>
      </c>
      <c r="R905" s="16">
        <v>0</v>
      </c>
      <c r="S905" s="16">
        <v>0</v>
      </c>
      <c r="T905" s="16">
        <v>0</v>
      </c>
      <c r="U905" s="16">
        <v>0</v>
      </c>
      <c r="V905" s="16">
        <v>0</v>
      </c>
      <c r="W905" s="16">
        <v>0</v>
      </c>
      <c r="X905" s="17">
        <v>312358424.77999997</v>
      </c>
      <c r="Y905" s="18">
        <v>7.7358463588804632E-2</v>
      </c>
      <c r="Z905" s="18">
        <v>0.92241635295392344</v>
      </c>
      <c r="AA905" s="19">
        <v>0</v>
      </c>
    </row>
    <row r="906" spans="1:27" ht="15" x14ac:dyDescent="0.25">
      <c r="A906"/>
      <c r="B906" s="14" t="s">
        <v>762</v>
      </c>
      <c r="C906" s="14" t="s">
        <v>766</v>
      </c>
      <c r="D906" s="15" t="s">
        <v>447</v>
      </c>
      <c r="E906" s="15" t="s">
        <v>62</v>
      </c>
      <c r="F906" s="16">
        <v>9327495.4000000004</v>
      </c>
      <c r="G906" s="16">
        <v>46723536.100000001</v>
      </c>
      <c r="H906" s="16">
        <v>1130806.23</v>
      </c>
      <c r="I906" s="16">
        <v>57181837.729999997</v>
      </c>
      <c r="J906" s="16">
        <v>6230683.9500000002</v>
      </c>
      <c r="K906" s="16">
        <v>6069677.5300000003</v>
      </c>
      <c r="L906" s="16">
        <v>9556430.8800000008</v>
      </c>
      <c r="M906" s="16">
        <v>21856792.359999999</v>
      </c>
      <c r="N906" s="16">
        <v>79038630.090000004</v>
      </c>
      <c r="O906" s="16">
        <v>74607.679999999993</v>
      </c>
      <c r="P906" s="16">
        <v>206221870</v>
      </c>
      <c r="Q906" s="16">
        <v>0</v>
      </c>
      <c r="R906" s="16">
        <v>0</v>
      </c>
      <c r="S906" s="16">
        <v>0</v>
      </c>
      <c r="T906" s="16">
        <v>57583.57</v>
      </c>
      <c r="U906" s="16">
        <v>0</v>
      </c>
      <c r="V906" s="16">
        <v>0</v>
      </c>
      <c r="W906" s="16">
        <v>57583.57</v>
      </c>
      <c r="X906" s="17">
        <v>285392691.33999997</v>
      </c>
      <c r="Y906" s="18">
        <v>0.27694693132781756</v>
      </c>
      <c r="Z906" s="18">
        <v>0.72258987793881335</v>
      </c>
      <c r="AA906" s="19">
        <v>2.0176960289217198E-4</v>
      </c>
    </row>
    <row r="907" spans="1:27" ht="15" x14ac:dyDescent="0.25">
      <c r="A907"/>
      <c r="B907" s="14" t="s">
        <v>762</v>
      </c>
      <c r="C907" s="14" t="s">
        <v>766</v>
      </c>
      <c r="D907" s="15" t="s">
        <v>842</v>
      </c>
      <c r="E907" s="15" t="s">
        <v>62</v>
      </c>
      <c r="F907" s="16">
        <v>5034495.4800000004</v>
      </c>
      <c r="G907" s="16">
        <v>10010469.039999999</v>
      </c>
      <c r="H907" s="16">
        <v>742491.01</v>
      </c>
      <c r="I907" s="16">
        <v>15787455.529999999</v>
      </c>
      <c r="J907" s="16">
        <v>3399107.66</v>
      </c>
      <c r="K907" s="16">
        <v>4878037.3099999996</v>
      </c>
      <c r="L907" s="16">
        <v>20480625.399999999</v>
      </c>
      <c r="M907" s="16">
        <v>28757770.369999997</v>
      </c>
      <c r="N907" s="16">
        <v>44545225.899999999</v>
      </c>
      <c r="O907" s="16">
        <v>4563588.4000000004</v>
      </c>
      <c r="P907" s="16">
        <v>213461941</v>
      </c>
      <c r="Q907" s="16">
        <v>0</v>
      </c>
      <c r="R907" s="16">
        <v>0</v>
      </c>
      <c r="S907" s="16">
        <v>3520</v>
      </c>
      <c r="T907" s="16">
        <v>24732.16</v>
      </c>
      <c r="U907" s="16">
        <v>0</v>
      </c>
      <c r="V907" s="16">
        <v>0</v>
      </c>
      <c r="W907" s="16">
        <v>28252.16</v>
      </c>
      <c r="X907" s="17">
        <v>262599007.46000001</v>
      </c>
      <c r="Y907" s="18">
        <v>0.169632118304123</v>
      </c>
      <c r="Z907" s="18">
        <v>0.81288175101924276</v>
      </c>
      <c r="AA907" s="19">
        <v>1.075866975784494E-4</v>
      </c>
    </row>
    <row r="908" spans="1:27" ht="15" x14ac:dyDescent="0.25">
      <c r="A908"/>
      <c r="B908" s="14" t="s">
        <v>762</v>
      </c>
      <c r="C908" s="14" t="s">
        <v>766</v>
      </c>
      <c r="D908" s="15" t="s">
        <v>843</v>
      </c>
      <c r="E908" s="15" t="s">
        <v>62</v>
      </c>
      <c r="F908" s="16">
        <v>2572037.31</v>
      </c>
      <c r="G908" s="16">
        <v>3560522.41</v>
      </c>
      <c r="H908" s="16">
        <v>364739.61</v>
      </c>
      <c r="I908" s="16">
        <v>6497299.330000001</v>
      </c>
      <c r="J908" s="16">
        <v>1158456.69</v>
      </c>
      <c r="K908" s="16">
        <v>5770097.8600000003</v>
      </c>
      <c r="L908" s="16">
        <v>0</v>
      </c>
      <c r="M908" s="16">
        <v>6928554.5500000007</v>
      </c>
      <c r="N908" s="16">
        <v>13425853.880000003</v>
      </c>
      <c r="O908" s="16">
        <v>46563.76</v>
      </c>
      <c r="P908" s="16">
        <v>180046525</v>
      </c>
      <c r="Q908" s="16">
        <v>0</v>
      </c>
      <c r="R908" s="16">
        <v>0</v>
      </c>
      <c r="S908" s="16">
        <v>0</v>
      </c>
      <c r="T908" s="16">
        <v>0</v>
      </c>
      <c r="U908" s="16">
        <v>0</v>
      </c>
      <c r="V908" s="16">
        <v>0</v>
      </c>
      <c r="W908" s="16">
        <v>0</v>
      </c>
      <c r="X908" s="17">
        <v>193518942.64000002</v>
      </c>
      <c r="Y908" s="18">
        <v>6.9377466085973241E-2</v>
      </c>
      <c r="Z908" s="18">
        <v>0.9303819178825169</v>
      </c>
      <c r="AA908" s="19">
        <v>0</v>
      </c>
    </row>
    <row r="909" spans="1:27" ht="15" x14ac:dyDescent="0.25">
      <c r="A909"/>
      <c r="B909" s="14" t="s">
        <v>762</v>
      </c>
      <c r="C909" s="14" t="s">
        <v>766</v>
      </c>
      <c r="D909" s="15" t="s">
        <v>844</v>
      </c>
      <c r="E909" s="15" t="s">
        <v>62</v>
      </c>
      <c r="F909" s="16">
        <v>4533498.8099999996</v>
      </c>
      <c r="G909" s="16">
        <v>13711486.24</v>
      </c>
      <c r="H909" s="16">
        <v>911395.16</v>
      </c>
      <c r="I909" s="16">
        <v>19156380.210000001</v>
      </c>
      <c r="J909" s="16">
        <v>4789481.09</v>
      </c>
      <c r="K909" s="16">
        <v>6048190.8899999997</v>
      </c>
      <c r="L909" s="16">
        <v>0</v>
      </c>
      <c r="M909" s="16">
        <v>10837671.98</v>
      </c>
      <c r="N909" s="16">
        <v>29994052.190000001</v>
      </c>
      <c r="O909" s="16">
        <v>93920.59</v>
      </c>
      <c r="P909" s="16">
        <v>298811687</v>
      </c>
      <c r="Q909" s="16">
        <v>0</v>
      </c>
      <c r="R909" s="16">
        <v>0</v>
      </c>
      <c r="S909" s="16">
        <v>0</v>
      </c>
      <c r="T909" s="16">
        <v>33786.19</v>
      </c>
      <c r="U909" s="16">
        <v>0</v>
      </c>
      <c r="V909" s="16">
        <v>0</v>
      </c>
      <c r="W909" s="16">
        <v>33786.19</v>
      </c>
      <c r="X909" s="17">
        <v>328933445.96999997</v>
      </c>
      <c r="Y909" s="18">
        <v>9.1185778027375111E-2</v>
      </c>
      <c r="Z909" s="18">
        <v>0.90842597692924421</v>
      </c>
      <c r="AA909" s="19">
        <v>1.0271436490858225E-4</v>
      </c>
    </row>
    <row r="910" spans="1:27" ht="15" x14ac:dyDescent="0.25">
      <c r="A910"/>
      <c r="B910" s="14" t="s">
        <v>762</v>
      </c>
      <c r="C910" s="14" t="s">
        <v>766</v>
      </c>
      <c r="D910" s="15" t="s">
        <v>845</v>
      </c>
      <c r="E910" s="15" t="s">
        <v>62</v>
      </c>
      <c r="F910" s="16">
        <v>3544750.97</v>
      </c>
      <c r="G910" s="16">
        <v>20262531.890000001</v>
      </c>
      <c r="H910" s="16">
        <v>1327147.53</v>
      </c>
      <c r="I910" s="16">
        <v>25134430.390000001</v>
      </c>
      <c r="J910" s="16">
        <v>3964177.73</v>
      </c>
      <c r="K910" s="16">
        <v>2634599.27</v>
      </c>
      <c r="L910" s="16">
        <v>21281796.940000001</v>
      </c>
      <c r="M910" s="16">
        <v>27880573.940000001</v>
      </c>
      <c r="N910" s="16">
        <v>53015004.329999998</v>
      </c>
      <c r="O910" s="16">
        <v>62763.31</v>
      </c>
      <c r="P910" s="16">
        <v>213018137</v>
      </c>
      <c r="Q910" s="16">
        <v>0</v>
      </c>
      <c r="R910" s="16">
        <v>0</v>
      </c>
      <c r="S910" s="16">
        <v>0</v>
      </c>
      <c r="T910" s="16">
        <v>0</v>
      </c>
      <c r="U910" s="16">
        <v>0</v>
      </c>
      <c r="V910" s="16">
        <v>0</v>
      </c>
      <c r="W910" s="16">
        <v>0</v>
      </c>
      <c r="X910" s="17">
        <v>266095904.63999999</v>
      </c>
      <c r="Y910" s="18">
        <v>0.19923269545137784</v>
      </c>
      <c r="Z910" s="18">
        <v>0.80053143729585519</v>
      </c>
      <c r="AA910" s="19">
        <v>0</v>
      </c>
    </row>
    <row r="911" spans="1:27" ht="15" x14ac:dyDescent="0.25">
      <c r="A911"/>
      <c r="B911" s="14" t="s">
        <v>762</v>
      </c>
      <c r="C911" s="14" t="s">
        <v>766</v>
      </c>
      <c r="D911" s="15" t="s">
        <v>846</v>
      </c>
      <c r="E911" s="15" t="s">
        <v>62</v>
      </c>
      <c r="F911" s="16">
        <v>2465104.83</v>
      </c>
      <c r="G911" s="16">
        <v>9266550.0099999998</v>
      </c>
      <c r="H911" s="16">
        <v>379618.48</v>
      </c>
      <c r="I911" s="16">
        <v>12111273.32</v>
      </c>
      <c r="J911" s="16">
        <v>8071486.1600000001</v>
      </c>
      <c r="K911" s="16">
        <v>7943136.9500000002</v>
      </c>
      <c r="L911" s="16">
        <v>0</v>
      </c>
      <c r="M911" s="16">
        <v>16014623.109999999</v>
      </c>
      <c r="N911" s="16">
        <v>28125896.43</v>
      </c>
      <c r="O911" s="16">
        <v>776646.49</v>
      </c>
      <c r="P911" s="16">
        <v>167737767</v>
      </c>
      <c r="Q911" s="16">
        <v>0</v>
      </c>
      <c r="R911" s="16">
        <v>0</v>
      </c>
      <c r="S911" s="16">
        <v>0</v>
      </c>
      <c r="T911" s="16">
        <v>0</v>
      </c>
      <c r="U911" s="16">
        <v>0</v>
      </c>
      <c r="V911" s="16">
        <v>0</v>
      </c>
      <c r="W911" s="16">
        <v>0</v>
      </c>
      <c r="X911" s="17">
        <v>196640309.91999999</v>
      </c>
      <c r="Y911" s="18">
        <v>0.14303220149237242</v>
      </c>
      <c r="Z911" s="18">
        <v>0.8530182192463055</v>
      </c>
      <c r="AA911" s="19">
        <v>0</v>
      </c>
    </row>
    <row r="912" spans="1:27" ht="15" x14ac:dyDescent="0.25">
      <c r="A912"/>
      <c r="B912" s="14" t="s">
        <v>762</v>
      </c>
      <c r="C912" s="14" t="s">
        <v>766</v>
      </c>
      <c r="D912" s="15" t="s">
        <v>847</v>
      </c>
      <c r="E912" s="15" t="s">
        <v>62</v>
      </c>
      <c r="F912" s="16">
        <v>1605170.07</v>
      </c>
      <c r="G912" s="16">
        <v>1967902.06</v>
      </c>
      <c r="H912" s="16">
        <v>240486.34</v>
      </c>
      <c r="I912" s="16">
        <v>3813558.4699999997</v>
      </c>
      <c r="J912" s="16">
        <v>2909834.21</v>
      </c>
      <c r="K912" s="16">
        <v>4025198.84</v>
      </c>
      <c r="L912" s="16">
        <v>0</v>
      </c>
      <c r="M912" s="16">
        <v>6935033.0499999998</v>
      </c>
      <c r="N912" s="16">
        <v>10748591.52</v>
      </c>
      <c r="O912" s="16">
        <v>83677.53</v>
      </c>
      <c r="P912" s="16">
        <v>190556505</v>
      </c>
      <c r="Q912" s="16">
        <v>0</v>
      </c>
      <c r="R912" s="16">
        <v>0</v>
      </c>
      <c r="S912" s="16">
        <v>0</v>
      </c>
      <c r="T912" s="16">
        <v>37497.199999999997</v>
      </c>
      <c r="U912" s="16">
        <v>0</v>
      </c>
      <c r="V912" s="16">
        <v>0</v>
      </c>
      <c r="W912" s="16">
        <v>37497.199999999997</v>
      </c>
      <c r="X912" s="17">
        <v>201426271.25</v>
      </c>
      <c r="Y912" s="18">
        <v>5.3362411235123329E-2</v>
      </c>
      <c r="Z912" s="18">
        <v>0.94603600522143905</v>
      </c>
      <c r="AA912" s="19">
        <v>1.8615843786067205E-4</v>
      </c>
    </row>
    <row r="913" spans="1:27" ht="15" x14ac:dyDescent="0.25">
      <c r="A913"/>
      <c r="B913" s="14" t="s">
        <v>762</v>
      </c>
      <c r="C913" s="14" t="s">
        <v>766</v>
      </c>
      <c r="D913" s="15" t="s">
        <v>848</v>
      </c>
      <c r="E913" s="15" t="s">
        <v>62</v>
      </c>
      <c r="F913" s="16">
        <v>4447598.3499999996</v>
      </c>
      <c r="G913" s="16">
        <v>9064899.2200000007</v>
      </c>
      <c r="H913" s="16">
        <v>830053.12</v>
      </c>
      <c r="I913" s="16">
        <v>14342550.689999999</v>
      </c>
      <c r="J913" s="16">
        <v>3892276.62</v>
      </c>
      <c r="K913" s="16">
        <v>13043872.82</v>
      </c>
      <c r="L913" s="16">
        <v>0</v>
      </c>
      <c r="M913" s="16">
        <v>16936149.440000001</v>
      </c>
      <c r="N913" s="16">
        <v>31278700.130000003</v>
      </c>
      <c r="O913" s="16">
        <v>336627.48</v>
      </c>
      <c r="P913" s="16">
        <v>294134303</v>
      </c>
      <c r="Q913" s="16">
        <v>0</v>
      </c>
      <c r="R913" s="16">
        <v>0</v>
      </c>
      <c r="S913" s="16">
        <v>0</v>
      </c>
      <c r="T913" s="16">
        <v>108660.64</v>
      </c>
      <c r="U913" s="16">
        <v>0</v>
      </c>
      <c r="V913" s="16">
        <v>0</v>
      </c>
      <c r="W913" s="16">
        <v>108660.64</v>
      </c>
      <c r="X913" s="17">
        <v>325858291.25</v>
      </c>
      <c r="Y913" s="18">
        <v>9.5988658167985172E-2</v>
      </c>
      <c r="Z913" s="18">
        <v>0.9026448333467102</v>
      </c>
      <c r="AA913" s="19">
        <v>3.3345979807104266E-4</v>
      </c>
    </row>
    <row r="914" spans="1:27" ht="15" x14ac:dyDescent="0.25">
      <c r="A914"/>
      <c r="B914" s="14" t="s">
        <v>762</v>
      </c>
      <c r="C914" s="14" t="s">
        <v>766</v>
      </c>
      <c r="D914" s="15" t="s">
        <v>849</v>
      </c>
      <c r="E914" s="15" t="s">
        <v>62</v>
      </c>
      <c r="F914" s="16">
        <v>2411666.85</v>
      </c>
      <c r="G914" s="16">
        <v>6936550.6299999999</v>
      </c>
      <c r="H914" s="16">
        <v>869870.13</v>
      </c>
      <c r="I914" s="16">
        <v>10218087.610000001</v>
      </c>
      <c r="J914" s="16">
        <v>7653875.5999999996</v>
      </c>
      <c r="K914" s="16">
        <v>2162506.77</v>
      </c>
      <c r="L914" s="16">
        <v>15479932.23</v>
      </c>
      <c r="M914" s="16">
        <v>25296314.600000001</v>
      </c>
      <c r="N914" s="16">
        <v>35514402.210000001</v>
      </c>
      <c r="O914" s="16">
        <v>0</v>
      </c>
      <c r="P914" s="16">
        <v>353626224</v>
      </c>
      <c r="Q914" s="16">
        <v>0</v>
      </c>
      <c r="R914" s="16">
        <v>0</v>
      </c>
      <c r="S914" s="16">
        <v>0</v>
      </c>
      <c r="T914" s="16">
        <v>0</v>
      </c>
      <c r="U914" s="16">
        <v>0</v>
      </c>
      <c r="V914" s="16">
        <v>0</v>
      </c>
      <c r="W914" s="16">
        <v>0</v>
      </c>
      <c r="X914" s="17">
        <v>389140626.20999998</v>
      </c>
      <c r="Y914" s="18">
        <v>9.1263671325940238E-2</v>
      </c>
      <c r="Z914" s="18">
        <v>0.90873632867405985</v>
      </c>
      <c r="AA914" s="19">
        <v>0</v>
      </c>
    </row>
    <row r="915" spans="1:27" ht="15" x14ac:dyDescent="0.25">
      <c r="A915"/>
      <c r="B915" s="14" t="s">
        <v>762</v>
      </c>
      <c r="C915" s="14" t="s">
        <v>766</v>
      </c>
      <c r="D915" s="15" t="s">
        <v>850</v>
      </c>
      <c r="E915" s="15" t="s">
        <v>62</v>
      </c>
      <c r="F915" s="16">
        <v>3236863.81</v>
      </c>
      <c r="G915" s="16">
        <v>36872244.960000001</v>
      </c>
      <c r="H915" s="16">
        <v>796862.82</v>
      </c>
      <c r="I915" s="16">
        <v>40905971.590000004</v>
      </c>
      <c r="J915" s="16">
        <v>9954036.0899999999</v>
      </c>
      <c r="K915" s="16">
        <v>3646883.3</v>
      </c>
      <c r="L915" s="16">
        <v>8254999.6600000001</v>
      </c>
      <c r="M915" s="16">
        <v>21855919.050000001</v>
      </c>
      <c r="N915" s="16">
        <v>62761890.640000001</v>
      </c>
      <c r="O915" s="16">
        <v>0</v>
      </c>
      <c r="P915" s="16">
        <v>163283331</v>
      </c>
      <c r="Q915" s="16">
        <v>0</v>
      </c>
      <c r="R915" s="16">
        <v>0</v>
      </c>
      <c r="S915" s="16">
        <v>0</v>
      </c>
      <c r="T915" s="16">
        <v>0</v>
      </c>
      <c r="U915" s="16">
        <v>0</v>
      </c>
      <c r="V915" s="16">
        <v>0</v>
      </c>
      <c r="W915" s="16">
        <v>0</v>
      </c>
      <c r="X915" s="17">
        <v>226045221.63999999</v>
      </c>
      <c r="Y915" s="18">
        <v>0.27765192373743114</v>
      </c>
      <c r="Z915" s="18">
        <v>0.72234807626256892</v>
      </c>
      <c r="AA915" s="19">
        <v>0</v>
      </c>
    </row>
    <row r="916" spans="1:27" ht="15" x14ac:dyDescent="0.25">
      <c r="A916"/>
      <c r="B916" s="14" t="s">
        <v>762</v>
      </c>
      <c r="C916" s="14" t="s">
        <v>766</v>
      </c>
      <c r="D916" s="15" t="s">
        <v>511</v>
      </c>
      <c r="E916" s="15" t="s">
        <v>62</v>
      </c>
      <c r="F916" s="16">
        <v>1691063.9</v>
      </c>
      <c r="G916" s="16">
        <v>1640763.49</v>
      </c>
      <c r="H916" s="16">
        <v>1235749.83</v>
      </c>
      <c r="I916" s="16">
        <v>4567577.22</v>
      </c>
      <c r="J916" s="16">
        <v>1854173.83</v>
      </c>
      <c r="K916" s="16">
        <v>2878722.59</v>
      </c>
      <c r="L916" s="16">
        <v>0</v>
      </c>
      <c r="M916" s="16">
        <v>4732896.42</v>
      </c>
      <c r="N916" s="16">
        <v>9300473.6400000006</v>
      </c>
      <c r="O916" s="16">
        <v>52764.86</v>
      </c>
      <c r="P916" s="16">
        <v>179956612</v>
      </c>
      <c r="Q916" s="16">
        <v>0</v>
      </c>
      <c r="R916" s="16">
        <v>0</v>
      </c>
      <c r="S916" s="16">
        <v>0</v>
      </c>
      <c r="T916" s="16">
        <v>0</v>
      </c>
      <c r="U916" s="16">
        <v>0</v>
      </c>
      <c r="V916" s="16">
        <v>0</v>
      </c>
      <c r="W916" s="16">
        <v>0</v>
      </c>
      <c r="X916" s="17">
        <v>189309850.5</v>
      </c>
      <c r="Y916" s="18">
        <v>4.9128313267565546E-2</v>
      </c>
      <c r="Z916" s="18">
        <v>0.95059296452193864</v>
      </c>
      <c r="AA916" s="19">
        <v>0</v>
      </c>
    </row>
    <row r="917" spans="1:27" ht="15" x14ac:dyDescent="0.25">
      <c r="A917"/>
      <c r="B917" s="14" t="s">
        <v>762</v>
      </c>
      <c r="C917" s="14" t="s">
        <v>766</v>
      </c>
      <c r="D917" s="15" t="s">
        <v>851</v>
      </c>
      <c r="E917" s="15" t="s">
        <v>62</v>
      </c>
      <c r="F917" s="16">
        <v>3284327.05</v>
      </c>
      <c r="G917" s="16">
        <v>6110594.7199999997</v>
      </c>
      <c r="H917" s="16">
        <v>843570</v>
      </c>
      <c r="I917" s="16">
        <v>10238491.77</v>
      </c>
      <c r="J917" s="16">
        <v>1651386.1</v>
      </c>
      <c r="K917" s="16">
        <v>7979523.1799999997</v>
      </c>
      <c r="L917" s="16">
        <v>12220504.08</v>
      </c>
      <c r="M917" s="16">
        <v>21851413.359999999</v>
      </c>
      <c r="N917" s="16">
        <v>32089905.129999999</v>
      </c>
      <c r="O917" s="16">
        <v>0</v>
      </c>
      <c r="P917" s="16">
        <v>242225793</v>
      </c>
      <c r="Q917" s="16">
        <v>0</v>
      </c>
      <c r="R917" s="16">
        <v>0</v>
      </c>
      <c r="S917" s="16">
        <v>0</v>
      </c>
      <c r="T917" s="16">
        <v>0</v>
      </c>
      <c r="U917" s="16">
        <v>0</v>
      </c>
      <c r="V917" s="16">
        <v>0</v>
      </c>
      <c r="W917" s="16">
        <v>0</v>
      </c>
      <c r="X917" s="17">
        <v>274315698.13</v>
      </c>
      <c r="Y917" s="18">
        <v>0.11698165780797709</v>
      </c>
      <c r="Z917" s="18">
        <v>0.88301834219202291</v>
      </c>
      <c r="AA917" s="19">
        <v>0</v>
      </c>
    </row>
    <row r="918" spans="1:27" ht="15" x14ac:dyDescent="0.25">
      <c r="A918"/>
      <c r="B918" s="14" t="s">
        <v>762</v>
      </c>
      <c r="C918" s="14" t="s">
        <v>766</v>
      </c>
      <c r="D918" s="15" t="s">
        <v>852</v>
      </c>
      <c r="E918" s="15" t="s">
        <v>62</v>
      </c>
      <c r="F918" s="16">
        <v>2184405.25</v>
      </c>
      <c r="G918" s="16">
        <v>5903222.8799999999</v>
      </c>
      <c r="H918" s="16">
        <v>1012965.5</v>
      </c>
      <c r="I918" s="16">
        <v>9100593.629999999</v>
      </c>
      <c r="J918" s="16">
        <v>2017511.07</v>
      </c>
      <c r="K918" s="16">
        <v>6504526.8700000001</v>
      </c>
      <c r="L918" s="16">
        <v>0</v>
      </c>
      <c r="M918" s="16">
        <v>8522037.9399999995</v>
      </c>
      <c r="N918" s="16">
        <v>17622631.57</v>
      </c>
      <c r="O918" s="16">
        <v>41283.870000000003</v>
      </c>
      <c r="P918" s="16">
        <v>201792821</v>
      </c>
      <c r="Q918" s="16">
        <v>0</v>
      </c>
      <c r="R918" s="16">
        <v>0</v>
      </c>
      <c r="S918" s="16">
        <v>0</v>
      </c>
      <c r="T918" s="16">
        <v>0</v>
      </c>
      <c r="U918" s="16">
        <v>0</v>
      </c>
      <c r="V918" s="16">
        <v>0</v>
      </c>
      <c r="W918" s="16">
        <v>0</v>
      </c>
      <c r="X918" s="17">
        <v>219456736.44</v>
      </c>
      <c r="Y918" s="18">
        <v>8.0301164848580853E-2</v>
      </c>
      <c r="Z918" s="18">
        <v>0.9195107166608697</v>
      </c>
      <c r="AA918" s="19">
        <v>0</v>
      </c>
    </row>
    <row r="919" spans="1:27" ht="15" x14ac:dyDescent="0.25">
      <c r="A919"/>
      <c r="B919" s="14" t="s">
        <v>762</v>
      </c>
      <c r="C919" s="14" t="s">
        <v>766</v>
      </c>
      <c r="D919" s="15" t="s">
        <v>853</v>
      </c>
      <c r="E919" s="15" t="s">
        <v>62</v>
      </c>
      <c r="F919" s="16">
        <v>4816827.33</v>
      </c>
      <c r="G919" s="16">
        <v>12607606</v>
      </c>
      <c r="H919" s="16">
        <v>1021982.29</v>
      </c>
      <c r="I919" s="16">
        <v>18446415.619999997</v>
      </c>
      <c r="J919" s="16">
        <v>4253197.7699999996</v>
      </c>
      <c r="K919" s="16">
        <v>2755779.12</v>
      </c>
      <c r="L919" s="16">
        <v>12241216.140000001</v>
      </c>
      <c r="M919" s="16">
        <v>19250193.030000001</v>
      </c>
      <c r="N919" s="16">
        <v>37696608.649999999</v>
      </c>
      <c r="O919" s="16">
        <v>200449.85</v>
      </c>
      <c r="P919" s="16">
        <v>291227762</v>
      </c>
      <c r="Q919" s="16">
        <v>0</v>
      </c>
      <c r="R919" s="16">
        <v>0</v>
      </c>
      <c r="S919" s="16">
        <v>0</v>
      </c>
      <c r="T919" s="16">
        <v>86470</v>
      </c>
      <c r="U919" s="16">
        <v>0</v>
      </c>
      <c r="V919" s="16">
        <v>0</v>
      </c>
      <c r="W919" s="16">
        <v>86470</v>
      </c>
      <c r="X919" s="17">
        <v>329211290.5</v>
      </c>
      <c r="Y919" s="18">
        <v>0.11450581962953667</v>
      </c>
      <c r="Z919" s="18">
        <v>0.8846226432808203</v>
      </c>
      <c r="AA919" s="19">
        <v>2.6265806336310933E-4</v>
      </c>
    </row>
    <row r="920" spans="1:27" ht="15" x14ac:dyDescent="0.25">
      <c r="A920"/>
      <c r="B920" s="14" t="s">
        <v>762</v>
      </c>
      <c r="C920" s="14" t="s">
        <v>766</v>
      </c>
      <c r="D920" s="15" t="s">
        <v>854</v>
      </c>
      <c r="E920" s="15" t="s">
        <v>62</v>
      </c>
      <c r="F920" s="16">
        <v>1903580.11</v>
      </c>
      <c r="G920" s="16">
        <v>1695359.07</v>
      </c>
      <c r="H920" s="16">
        <v>342617.68</v>
      </c>
      <c r="I920" s="16">
        <v>3941556.8600000003</v>
      </c>
      <c r="J920" s="16">
        <v>945785.82</v>
      </c>
      <c r="K920" s="16">
        <v>675880.59</v>
      </c>
      <c r="L920" s="16">
        <v>4878254.01</v>
      </c>
      <c r="M920" s="16">
        <v>6499920.4199999999</v>
      </c>
      <c r="N920" s="16">
        <v>10441477.280000001</v>
      </c>
      <c r="O920" s="16">
        <v>0</v>
      </c>
      <c r="P920" s="16">
        <v>137332680</v>
      </c>
      <c r="Q920" s="16">
        <v>0</v>
      </c>
      <c r="R920" s="16">
        <v>0</v>
      </c>
      <c r="S920" s="16">
        <v>0</v>
      </c>
      <c r="T920" s="16">
        <v>0</v>
      </c>
      <c r="U920" s="16">
        <v>0</v>
      </c>
      <c r="V920" s="16">
        <v>0</v>
      </c>
      <c r="W920" s="16">
        <v>0</v>
      </c>
      <c r="X920" s="17">
        <v>147774157.28</v>
      </c>
      <c r="Y920" s="18">
        <v>7.0658344274741255E-2</v>
      </c>
      <c r="Z920" s="18">
        <v>0.92934165572525873</v>
      </c>
      <c r="AA920" s="19">
        <v>0</v>
      </c>
    </row>
    <row r="921" spans="1:27" ht="15" x14ac:dyDescent="0.25">
      <c r="A921"/>
      <c r="B921" s="14" t="s">
        <v>762</v>
      </c>
      <c r="C921" s="14" t="s">
        <v>766</v>
      </c>
      <c r="D921" s="15" t="s">
        <v>855</v>
      </c>
      <c r="E921" s="15" t="s">
        <v>62</v>
      </c>
      <c r="F921" s="16">
        <v>2364764.73</v>
      </c>
      <c r="G921" s="16">
        <v>2750910.83</v>
      </c>
      <c r="H921" s="16">
        <v>126347.74</v>
      </c>
      <c r="I921" s="16">
        <v>5242023.3000000007</v>
      </c>
      <c r="J921" s="16">
        <v>1053444.6200000001</v>
      </c>
      <c r="K921" s="16">
        <v>1884174.43</v>
      </c>
      <c r="L921" s="16">
        <v>1067190.97</v>
      </c>
      <c r="M921" s="16">
        <v>4004810.0199999996</v>
      </c>
      <c r="N921" s="16">
        <v>9246833.3200000003</v>
      </c>
      <c r="O921" s="16">
        <v>0</v>
      </c>
      <c r="P921" s="16">
        <v>138282497</v>
      </c>
      <c r="Q921" s="16">
        <v>0</v>
      </c>
      <c r="R921" s="16">
        <v>0</v>
      </c>
      <c r="S921" s="16">
        <v>0</v>
      </c>
      <c r="T921" s="16">
        <v>0</v>
      </c>
      <c r="U921" s="16">
        <v>0</v>
      </c>
      <c r="V921" s="16">
        <v>0</v>
      </c>
      <c r="W921" s="16">
        <v>0</v>
      </c>
      <c r="X921" s="17">
        <v>147529330.31999999</v>
      </c>
      <c r="Y921" s="18">
        <v>6.2677931906442344E-2</v>
      </c>
      <c r="Z921" s="18">
        <v>0.93732206809355767</v>
      </c>
      <c r="AA921" s="19">
        <v>0</v>
      </c>
    </row>
    <row r="922" spans="1:27" ht="15" x14ac:dyDescent="0.25">
      <c r="A922"/>
      <c r="B922" s="14" t="s">
        <v>762</v>
      </c>
      <c r="C922" s="14" t="s">
        <v>766</v>
      </c>
      <c r="D922" s="15" t="s">
        <v>856</v>
      </c>
      <c r="E922" s="15" t="s">
        <v>62</v>
      </c>
      <c r="F922" s="16">
        <v>15078387.949999999</v>
      </c>
      <c r="G922" s="16">
        <v>44315702.030000001</v>
      </c>
      <c r="H922" s="16">
        <v>1798390.58</v>
      </c>
      <c r="I922" s="16">
        <v>61192480.560000002</v>
      </c>
      <c r="J922" s="16">
        <v>6265643.9800000004</v>
      </c>
      <c r="K922" s="16">
        <v>4933908.5</v>
      </c>
      <c r="L922" s="16">
        <v>15109470.25</v>
      </c>
      <c r="M922" s="16">
        <v>26309022.73</v>
      </c>
      <c r="N922" s="16">
        <v>87501503.290000007</v>
      </c>
      <c r="O922" s="16">
        <v>219266.85</v>
      </c>
      <c r="P922" s="16">
        <v>353763409</v>
      </c>
      <c r="Q922" s="16">
        <v>0</v>
      </c>
      <c r="R922" s="16">
        <v>0</v>
      </c>
      <c r="S922" s="16">
        <v>0</v>
      </c>
      <c r="T922" s="16">
        <v>199242.63</v>
      </c>
      <c r="U922" s="16">
        <v>0</v>
      </c>
      <c r="V922" s="16">
        <v>0</v>
      </c>
      <c r="W922" s="16">
        <v>199242.63</v>
      </c>
      <c r="X922" s="17">
        <v>441683421.76999998</v>
      </c>
      <c r="Y922" s="18">
        <v>0.19810909573953878</v>
      </c>
      <c r="Z922" s="18">
        <v>0.80094337157217776</v>
      </c>
      <c r="AA922" s="19">
        <v>4.5109827577760576E-4</v>
      </c>
    </row>
    <row r="923" spans="1:27" ht="15" x14ac:dyDescent="0.25">
      <c r="A923"/>
      <c r="B923" s="14" t="s">
        <v>762</v>
      </c>
      <c r="C923" s="14" t="s">
        <v>766</v>
      </c>
      <c r="D923" s="15" t="s">
        <v>857</v>
      </c>
      <c r="E923" s="15" t="s">
        <v>62</v>
      </c>
      <c r="F923" s="16">
        <v>23060531.75</v>
      </c>
      <c r="G923" s="16">
        <v>133133548.08</v>
      </c>
      <c r="H923" s="16">
        <v>1924841.1</v>
      </c>
      <c r="I923" s="16">
        <v>158118920.92999998</v>
      </c>
      <c r="J923" s="16">
        <v>8719949.0099999998</v>
      </c>
      <c r="K923" s="16">
        <v>27199304.239999998</v>
      </c>
      <c r="L923" s="16">
        <v>0</v>
      </c>
      <c r="M923" s="16">
        <v>35919253.25</v>
      </c>
      <c r="N923" s="16">
        <v>194038174.17999998</v>
      </c>
      <c r="O923" s="16">
        <v>171207.58</v>
      </c>
      <c r="P923" s="16">
        <v>255973488</v>
      </c>
      <c r="Q923" s="16">
        <v>0</v>
      </c>
      <c r="R923" s="16">
        <v>0</v>
      </c>
      <c r="S923" s="16">
        <v>0</v>
      </c>
      <c r="T923" s="16">
        <v>0</v>
      </c>
      <c r="U923" s="16">
        <v>0</v>
      </c>
      <c r="V923" s="16">
        <v>0</v>
      </c>
      <c r="W923" s="16">
        <v>0</v>
      </c>
      <c r="X923" s="17">
        <v>450182869.75999999</v>
      </c>
      <c r="Y923" s="18">
        <v>0.43102078558307866</v>
      </c>
      <c r="Z923" s="18">
        <v>0.56859890767603782</v>
      </c>
      <c r="AA923" s="19">
        <v>0</v>
      </c>
    </row>
    <row r="924" spans="1:27" ht="15" x14ac:dyDescent="0.25">
      <c r="A924"/>
      <c r="B924" s="14" t="s">
        <v>762</v>
      </c>
      <c r="C924" s="14" t="s">
        <v>766</v>
      </c>
      <c r="D924" s="15" t="s">
        <v>858</v>
      </c>
      <c r="E924" s="15" t="s">
        <v>62</v>
      </c>
      <c r="F924" s="16">
        <v>7278993.7000000002</v>
      </c>
      <c r="G924" s="16">
        <v>19893449.23</v>
      </c>
      <c r="H924" s="16">
        <v>782187.62</v>
      </c>
      <c r="I924" s="16">
        <v>27954630.550000001</v>
      </c>
      <c r="J924" s="16">
        <v>6476330.1299999999</v>
      </c>
      <c r="K924" s="16">
        <v>3620422</v>
      </c>
      <c r="L924" s="16">
        <v>10330127.26</v>
      </c>
      <c r="M924" s="16">
        <v>20426879.390000001</v>
      </c>
      <c r="N924" s="16">
        <v>48381509.939999998</v>
      </c>
      <c r="O924" s="16">
        <v>0</v>
      </c>
      <c r="P924" s="16">
        <v>301578105</v>
      </c>
      <c r="Q924" s="16">
        <v>0</v>
      </c>
      <c r="R924" s="16">
        <v>0</v>
      </c>
      <c r="S924" s="16">
        <v>358200</v>
      </c>
      <c r="T924" s="16">
        <v>0</v>
      </c>
      <c r="U924" s="16">
        <v>0</v>
      </c>
      <c r="V924" s="16">
        <v>0</v>
      </c>
      <c r="W924" s="16">
        <v>358200</v>
      </c>
      <c r="X924" s="17">
        <v>350317814.94</v>
      </c>
      <c r="Y924" s="18">
        <v>0.13810747805756451</v>
      </c>
      <c r="Z924" s="18">
        <v>0.86087002184474182</v>
      </c>
      <c r="AA924" s="19">
        <v>1.0225000976937185E-3</v>
      </c>
    </row>
    <row r="925" spans="1:27" ht="15" x14ac:dyDescent="0.25">
      <c r="A925"/>
      <c r="B925" s="14" t="s">
        <v>762</v>
      </c>
      <c r="C925" s="14" t="s">
        <v>766</v>
      </c>
      <c r="D925" s="15" t="s">
        <v>859</v>
      </c>
      <c r="E925" s="15" t="s">
        <v>62</v>
      </c>
      <c r="F925" s="16">
        <v>1210557.8999999999</v>
      </c>
      <c r="G925" s="16">
        <v>2849370.33</v>
      </c>
      <c r="H925" s="16">
        <v>526892.19999999995</v>
      </c>
      <c r="I925" s="16">
        <v>4586820.43</v>
      </c>
      <c r="J925" s="16">
        <v>3258679.18</v>
      </c>
      <c r="K925" s="16">
        <v>3536583.65</v>
      </c>
      <c r="L925" s="16">
        <v>0</v>
      </c>
      <c r="M925" s="16">
        <v>6795262.8300000001</v>
      </c>
      <c r="N925" s="16">
        <v>11382083.26</v>
      </c>
      <c r="O925" s="16">
        <v>0</v>
      </c>
      <c r="P925" s="16">
        <v>202950355</v>
      </c>
      <c r="Q925" s="16">
        <v>0</v>
      </c>
      <c r="R925" s="16">
        <v>0</v>
      </c>
      <c r="S925" s="16">
        <v>0</v>
      </c>
      <c r="T925" s="16">
        <v>0</v>
      </c>
      <c r="U925" s="16">
        <v>0</v>
      </c>
      <c r="V925" s="16">
        <v>0</v>
      </c>
      <c r="W925" s="16">
        <v>0</v>
      </c>
      <c r="X925" s="17">
        <v>214332438.25999999</v>
      </c>
      <c r="Y925" s="18">
        <v>5.3104809297194439E-2</v>
      </c>
      <c r="Z925" s="18">
        <v>0.94689519070280559</v>
      </c>
      <c r="AA925" s="19">
        <v>0</v>
      </c>
    </row>
    <row r="926" spans="1:27" ht="15" x14ac:dyDescent="0.25">
      <c r="A926"/>
      <c r="B926" s="14" t="s">
        <v>762</v>
      </c>
      <c r="C926" s="14" t="s">
        <v>766</v>
      </c>
      <c r="D926" s="15" t="s">
        <v>860</v>
      </c>
      <c r="E926" s="15" t="s">
        <v>62</v>
      </c>
      <c r="F926" s="16">
        <v>4097393.04</v>
      </c>
      <c r="G926" s="16">
        <v>2976932.42</v>
      </c>
      <c r="H926" s="16">
        <v>410801.29</v>
      </c>
      <c r="I926" s="16">
        <v>7485126.75</v>
      </c>
      <c r="J926" s="16">
        <v>1893091.04</v>
      </c>
      <c r="K926" s="16">
        <v>2963626.67</v>
      </c>
      <c r="L926" s="16">
        <v>0</v>
      </c>
      <c r="M926" s="16">
        <v>4856717.71</v>
      </c>
      <c r="N926" s="16">
        <v>12341844.460000001</v>
      </c>
      <c r="O926" s="16">
        <v>39521.129999999997</v>
      </c>
      <c r="P926" s="16">
        <v>192177874</v>
      </c>
      <c r="Q926" s="16">
        <v>0</v>
      </c>
      <c r="R926" s="16">
        <v>0</v>
      </c>
      <c r="S926" s="16">
        <v>0</v>
      </c>
      <c r="T926" s="16">
        <v>0</v>
      </c>
      <c r="U926" s="16">
        <v>0</v>
      </c>
      <c r="V926" s="16">
        <v>0</v>
      </c>
      <c r="W926" s="16">
        <v>0</v>
      </c>
      <c r="X926" s="17">
        <v>204559239.59</v>
      </c>
      <c r="Y926" s="18">
        <v>6.0333840137149881E-2</v>
      </c>
      <c r="Z926" s="18">
        <v>0.93947295847004475</v>
      </c>
      <c r="AA926" s="19">
        <v>0</v>
      </c>
    </row>
    <row r="927" spans="1:27" ht="15" x14ac:dyDescent="0.25">
      <c r="A927"/>
      <c r="B927" s="14" t="s">
        <v>762</v>
      </c>
      <c r="C927" s="14" t="s">
        <v>766</v>
      </c>
      <c r="D927" s="15" t="s">
        <v>861</v>
      </c>
      <c r="E927" s="15" t="s">
        <v>62</v>
      </c>
      <c r="F927" s="16">
        <v>1652995.82</v>
      </c>
      <c r="G927" s="16">
        <v>5145191.0599999996</v>
      </c>
      <c r="H927" s="16">
        <v>644618.36</v>
      </c>
      <c r="I927" s="16">
        <v>7442805.2400000002</v>
      </c>
      <c r="J927" s="16">
        <v>2934381.13</v>
      </c>
      <c r="K927" s="16">
        <v>7743771.46</v>
      </c>
      <c r="L927" s="16">
        <v>0</v>
      </c>
      <c r="M927" s="16">
        <v>10678152.59</v>
      </c>
      <c r="N927" s="16">
        <v>18120957.829999998</v>
      </c>
      <c r="O927" s="16">
        <v>220868.97</v>
      </c>
      <c r="P927" s="16">
        <v>271713062</v>
      </c>
      <c r="Q927" s="16">
        <v>0</v>
      </c>
      <c r="R927" s="16">
        <v>0</v>
      </c>
      <c r="S927" s="16">
        <v>0</v>
      </c>
      <c r="T927" s="16">
        <v>0</v>
      </c>
      <c r="U927" s="16">
        <v>0</v>
      </c>
      <c r="V927" s="16">
        <v>0</v>
      </c>
      <c r="W927" s="16">
        <v>0</v>
      </c>
      <c r="X927" s="17">
        <v>290054888.80000001</v>
      </c>
      <c r="Y927" s="18">
        <v>6.2474236876230847E-2</v>
      </c>
      <c r="Z927" s="18">
        <v>0.93676429011114803</v>
      </c>
      <c r="AA927" s="19">
        <v>0</v>
      </c>
    </row>
    <row r="928" spans="1:27" ht="15" x14ac:dyDescent="0.25">
      <c r="A928"/>
      <c r="B928" s="14" t="s">
        <v>762</v>
      </c>
      <c r="C928" s="14" t="s">
        <v>766</v>
      </c>
      <c r="D928" s="15" t="s">
        <v>400</v>
      </c>
      <c r="E928" s="15" t="s">
        <v>62</v>
      </c>
      <c r="F928" s="16">
        <v>4274712.4400000004</v>
      </c>
      <c r="G928" s="16">
        <v>18735879.780000001</v>
      </c>
      <c r="H928" s="16">
        <v>1232835.3400000001</v>
      </c>
      <c r="I928" s="16">
        <v>24243427.560000002</v>
      </c>
      <c r="J928" s="16">
        <v>3087757.07</v>
      </c>
      <c r="K928" s="16">
        <v>3044632.6</v>
      </c>
      <c r="L928" s="16">
        <v>5782585.3799999999</v>
      </c>
      <c r="M928" s="16">
        <v>11914975.050000001</v>
      </c>
      <c r="N928" s="16">
        <v>36158402.609999999</v>
      </c>
      <c r="O928" s="16">
        <v>0</v>
      </c>
      <c r="P928" s="16">
        <v>150599208</v>
      </c>
      <c r="Q928" s="16">
        <v>0</v>
      </c>
      <c r="R928" s="16">
        <v>0</v>
      </c>
      <c r="S928" s="16">
        <v>0</v>
      </c>
      <c r="T928" s="16">
        <v>49032.73</v>
      </c>
      <c r="U928" s="16">
        <v>0</v>
      </c>
      <c r="V928" s="16">
        <v>0</v>
      </c>
      <c r="W928" s="16">
        <v>49032.73</v>
      </c>
      <c r="X928" s="17">
        <v>186806643.34</v>
      </c>
      <c r="Y928" s="18">
        <v>0.19356058201950238</v>
      </c>
      <c r="Z928" s="18">
        <v>0.80617693946729629</v>
      </c>
      <c r="AA928" s="19">
        <v>2.6247851320125327E-4</v>
      </c>
    </row>
    <row r="929" spans="1:27" ht="15" x14ac:dyDescent="0.25">
      <c r="A929"/>
      <c r="B929" s="14" t="s">
        <v>762</v>
      </c>
      <c r="C929" s="14" t="s">
        <v>766</v>
      </c>
      <c r="D929" s="15" t="s">
        <v>401</v>
      </c>
      <c r="E929" s="15" t="s">
        <v>62</v>
      </c>
      <c r="F929" s="16">
        <v>710700.85</v>
      </c>
      <c r="G929" s="16">
        <v>601976.89</v>
      </c>
      <c r="H929" s="16">
        <v>160171.24</v>
      </c>
      <c r="I929" s="16">
        <v>1472848.98</v>
      </c>
      <c r="J929" s="16">
        <v>426627.14</v>
      </c>
      <c r="K929" s="16">
        <v>673202.9</v>
      </c>
      <c r="L929" s="16">
        <v>0</v>
      </c>
      <c r="M929" s="16">
        <v>1099830.04</v>
      </c>
      <c r="N929" s="16">
        <v>2572679.02</v>
      </c>
      <c r="O929" s="16">
        <v>36.729999999999997</v>
      </c>
      <c r="P929" s="16">
        <v>127175803</v>
      </c>
      <c r="Q929" s="16">
        <v>0</v>
      </c>
      <c r="R929" s="16">
        <v>0</v>
      </c>
      <c r="S929" s="16">
        <v>0</v>
      </c>
      <c r="T929" s="16">
        <v>0</v>
      </c>
      <c r="U929" s="16">
        <v>0</v>
      </c>
      <c r="V929" s="16">
        <v>0</v>
      </c>
      <c r="W929" s="16">
        <v>0</v>
      </c>
      <c r="X929" s="17">
        <v>129748518.75</v>
      </c>
      <c r="Y929" s="18">
        <v>1.9828195687975822E-2</v>
      </c>
      <c r="Z929" s="18">
        <v>0.98017152122594076</v>
      </c>
      <c r="AA929" s="19">
        <v>0</v>
      </c>
    </row>
    <row r="930" spans="1:27" ht="15" x14ac:dyDescent="0.25">
      <c r="A930"/>
      <c r="B930" s="14" t="s">
        <v>762</v>
      </c>
      <c r="C930" s="14" t="s">
        <v>766</v>
      </c>
      <c r="D930" s="15" t="s">
        <v>260</v>
      </c>
      <c r="E930" s="15" t="s">
        <v>62</v>
      </c>
      <c r="F930" s="16">
        <v>9571949.7100000009</v>
      </c>
      <c r="G930" s="16">
        <v>44328059</v>
      </c>
      <c r="H930" s="16">
        <v>646971.86</v>
      </c>
      <c r="I930" s="16">
        <v>54546980.57</v>
      </c>
      <c r="J930" s="16">
        <v>29632928.66</v>
      </c>
      <c r="K930" s="16">
        <v>12258784.01</v>
      </c>
      <c r="L930" s="16">
        <v>18528210.75</v>
      </c>
      <c r="M930" s="16">
        <v>60419923.420000002</v>
      </c>
      <c r="N930" s="16">
        <v>114966903.99000001</v>
      </c>
      <c r="O930" s="16">
        <v>67967.92</v>
      </c>
      <c r="P930" s="16">
        <v>282611330</v>
      </c>
      <c r="Q930" s="16">
        <v>0</v>
      </c>
      <c r="R930" s="16">
        <v>0</v>
      </c>
      <c r="S930" s="16">
        <v>0</v>
      </c>
      <c r="T930" s="16">
        <v>0</v>
      </c>
      <c r="U930" s="16">
        <v>0</v>
      </c>
      <c r="V930" s="16">
        <v>0</v>
      </c>
      <c r="W930" s="16">
        <v>0</v>
      </c>
      <c r="X930" s="17">
        <v>397646201.91000003</v>
      </c>
      <c r="Y930" s="18">
        <v>0.28911857685999143</v>
      </c>
      <c r="Z930" s="18">
        <v>0.71071049752906712</v>
      </c>
      <c r="AA930" s="19">
        <v>0</v>
      </c>
    </row>
    <row r="931" spans="1:27" ht="15" x14ac:dyDescent="0.25">
      <c r="A931"/>
      <c r="B931" s="14" t="s">
        <v>762</v>
      </c>
      <c r="C931" s="14" t="s">
        <v>766</v>
      </c>
      <c r="D931" s="15" t="s">
        <v>862</v>
      </c>
      <c r="E931" s="15" t="s">
        <v>62</v>
      </c>
      <c r="F931" s="16">
        <v>3502089.27</v>
      </c>
      <c r="G931" s="16">
        <v>18592948.390000001</v>
      </c>
      <c r="H931" s="16">
        <v>828114.6</v>
      </c>
      <c r="I931" s="16">
        <v>22923152.260000002</v>
      </c>
      <c r="J931" s="16">
        <v>3992620.53</v>
      </c>
      <c r="K931" s="16">
        <v>10783121.859999999</v>
      </c>
      <c r="L931" s="16">
        <v>0</v>
      </c>
      <c r="M931" s="16">
        <v>14775742.389999999</v>
      </c>
      <c r="N931" s="16">
        <v>37698894.649999999</v>
      </c>
      <c r="O931" s="16">
        <v>65085.68</v>
      </c>
      <c r="P931" s="16">
        <v>257927075</v>
      </c>
      <c r="Q931" s="16">
        <v>0</v>
      </c>
      <c r="R931" s="16">
        <v>0</v>
      </c>
      <c r="S931" s="16">
        <v>1230460.8799999999</v>
      </c>
      <c r="T931" s="16">
        <v>214298.22</v>
      </c>
      <c r="U931" s="16">
        <v>0</v>
      </c>
      <c r="V931" s="16">
        <v>0</v>
      </c>
      <c r="W931" s="16">
        <v>1444759.0999999999</v>
      </c>
      <c r="X931" s="17">
        <v>297135814.43000001</v>
      </c>
      <c r="Y931" s="18">
        <v>0.12687428717510321</v>
      </c>
      <c r="Z931" s="18">
        <v>0.86804438399586836</v>
      </c>
      <c r="AA931" s="19">
        <v>4.8622852912278596E-3</v>
      </c>
    </row>
    <row r="932" spans="1:27" ht="15" x14ac:dyDescent="0.25">
      <c r="A932"/>
      <c r="B932" s="14" t="s">
        <v>762</v>
      </c>
      <c r="C932" s="14" t="s">
        <v>766</v>
      </c>
      <c r="D932" s="15" t="s">
        <v>863</v>
      </c>
      <c r="E932" s="15" t="s">
        <v>62</v>
      </c>
      <c r="F932" s="16">
        <v>2169360.2799999998</v>
      </c>
      <c r="G932" s="16">
        <v>7229294.9199999999</v>
      </c>
      <c r="H932" s="16">
        <v>949436.84</v>
      </c>
      <c r="I932" s="16">
        <v>10348092.039999999</v>
      </c>
      <c r="J932" s="16">
        <v>4952503.45</v>
      </c>
      <c r="K932" s="16">
        <v>2066278.65</v>
      </c>
      <c r="L932" s="16">
        <v>8064420.0099999998</v>
      </c>
      <c r="M932" s="16">
        <v>15083202.109999999</v>
      </c>
      <c r="N932" s="16">
        <v>25431294.149999999</v>
      </c>
      <c r="O932" s="16">
        <v>94614.27</v>
      </c>
      <c r="P932" s="16">
        <v>65479179</v>
      </c>
      <c r="Q932" s="16">
        <v>0</v>
      </c>
      <c r="R932" s="16">
        <v>0</v>
      </c>
      <c r="S932" s="16">
        <v>0</v>
      </c>
      <c r="T932" s="16">
        <v>0</v>
      </c>
      <c r="U932" s="16">
        <v>0</v>
      </c>
      <c r="V932" s="16">
        <v>0</v>
      </c>
      <c r="W932" s="16">
        <v>0</v>
      </c>
      <c r="X932" s="17">
        <v>91005087.420000002</v>
      </c>
      <c r="Y932" s="18">
        <v>0.27944914807489118</v>
      </c>
      <c r="Z932" s="18">
        <v>0.71951119279524778</v>
      </c>
      <c r="AA932" s="19">
        <v>0</v>
      </c>
    </row>
    <row r="933" spans="1:27" ht="15" x14ac:dyDescent="0.25">
      <c r="A933"/>
      <c r="B933" s="14" t="s">
        <v>762</v>
      </c>
      <c r="C933" s="14" t="s">
        <v>766</v>
      </c>
      <c r="D933" s="15" t="s">
        <v>864</v>
      </c>
      <c r="E933" s="15" t="s">
        <v>62</v>
      </c>
      <c r="F933" s="16">
        <v>1984197.2</v>
      </c>
      <c r="G933" s="16">
        <v>2744259.44</v>
      </c>
      <c r="H933" s="16">
        <v>552509.87</v>
      </c>
      <c r="I933" s="16">
        <v>5280966.51</v>
      </c>
      <c r="J933" s="16">
        <v>1025125.46</v>
      </c>
      <c r="K933" s="16">
        <v>8308808.1500000004</v>
      </c>
      <c r="L933" s="16">
        <v>0</v>
      </c>
      <c r="M933" s="16">
        <v>9333933.6099999994</v>
      </c>
      <c r="N933" s="16">
        <v>14614900.119999999</v>
      </c>
      <c r="O933" s="16">
        <v>70291.88</v>
      </c>
      <c r="P933" s="16">
        <v>146798394</v>
      </c>
      <c r="Q933" s="16">
        <v>0</v>
      </c>
      <c r="R933" s="16">
        <v>0</v>
      </c>
      <c r="S933" s="16">
        <v>0</v>
      </c>
      <c r="T933" s="16">
        <v>52771.97</v>
      </c>
      <c r="U933" s="16">
        <v>0</v>
      </c>
      <c r="V933" s="16">
        <v>0</v>
      </c>
      <c r="W933" s="16">
        <v>52771.97</v>
      </c>
      <c r="X933" s="17">
        <v>161536357.97</v>
      </c>
      <c r="Y933" s="18">
        <v>9.0474369384471509E-2</v>
      </c>
      <c r="Z933" s="18">
        <v>0.90876379686152708</v>
      </c>
      <c r="AA933" s="19">
        <v>3.2668787796862818E-4</v>
      </c>
    </row>
    <row r="934" spans="1:27" ht="15" x14ac:dyDescent="0.25">
      <c r="A934"/>
      <c r="B934" s="14" t="s">
        <v>762</v>
      </c>
      <c r="C934" s="14" t="s">
        <v>766</v>
      </c>
      <c r="D934" s="15" t="s">
        <v>865</v>
      </c>
      <c r="E934" s="15" t="s">
        <v>62</v>
      </c>
      <c r="F934" s="16">
        <v>4420221.3899999997</v>
      </c>
      <c r="G934" s="16">
        <v>7230827.4199999999</v>
      </c>
      <c r="H934" s="16">
        <v>650620.46</v>
      </c>
      <c r="I934" s="16">
        <v>12301669.27</v>
      </c>
      <c r="J934" s="16">
        <v>1429102.01</v>
      </c>
      <c r="K934" s="16">
        <v>2990235.13</v>
      </c>
      <c r="L934" s="16">
        <v>6661523</v>
      </c>
      <c r="M934" s="16">
        <v>11080860.140000001</v>
      </c>
      <c r="N934" s="16">
        <v>23382529.41</v>
      </c>
      <c r="O934" s="16">
        <v>69281.52</v>
      </c>
      <c r="P934" s="16">
        <v>149514177</v>
      </c>
      <c r="Q934" s="16">
        <v>0</v>
      </c>
      <c r="R934" s="16">
        <v>0</v>
      </c>
      <c r="S934" s="16">
        <v>3126.81</v>
      </c>
      <c r="T934" s="16">
        <v>21223.71</v>
      </c>
      <c r="U934" s="16">
        <v>0</v>
      </c>
      <c r="V934" s="16">
        <v>0</v>
      </c>
      <c r="W934" s="16">
        <v>24350.52</v>
      </c>
      <c r="X934" s="17">
        <v>172990338.45000002</v>
      </c>
      <c r="Y934" s="18">
        <v>0.1351666782058949</v>
      </c>
      <c r="Z934" s="18">
        <v>0.86429206590178786</v>
      </c>
      <c r="AA934" s="19">
        <v>1.4076231203535169E-4</v>
      </c>
    </row>
    <row r="935" spans="1:27" ht="15" x14ac:dyDescent="0.25">
      <c r="A935"/>
      <c r="B935" s="14" t="s">
        <v>762</v>
      </c>
      <c r="C935" s="14" t="s">
        <v>767</v>
      </c>
      <c r="D935" s="15" t="s">
        <v>866</v>
      </c>
      <c r="E935" s="15" t="s">
        <v>62</v>
      </c>
      <c r="F935" s="16">
        <v>2643224.16</v>
      </c>
      <c r="G935" s="16">
        <v>30831272.609999999</v>
      </c>
      <c r="H935" s="16">
        <v>5718136.46</v>
      </c>
      <c r="I935" s="16">
        <v>39192633.229999997</v>
      </c>
      <c r="J935" s="16">
        <v>9886277.4700000007</v>
      </c>
      <c r="K935" s="16">
        <v>25434397.129999999</v>
      </c>
      <c r="L935" s="16">
        <v>0</v>
      </c>
      <c r="M935" s="16">
        <v>35320674.600000001</v>
      </c>
      <c r="N935" s="16">
        <v>74513307.829999998</v>
      </c>
      <c r="O935" s="16">
        <v>31628.78</v>
      </c>
      <c r="P935" s="16">
        <v>309967813</v>
      </c>
      <c r="Q935" s="16">
        <v>0</v>
      </c>
      <c r="R935" s="16">
        <v>0</v>
      </c>
      <c r="S935" s="16">
        <v>0</v>
      </c>
      <c r="T935" s="16">
        <v>64395.41</v>
      </c>
      <c r="U935" s="16">
        <v>0</v>
      </c>
      <c r="V935" s="16">
        <v>0</v>
      </c>
      <c r="W935" s="16">
        <v>64395.41</v>
      </c>
      <c r="X935" s="17">
        <v>384577145.02000004</v>
      </c>
      <c r="Y935" s="18">
        <v>0.19375386393833913</v>
      </c>
      <c r="Z935" s="18">
        <v>0.80599644834297168</v>
      </c>
      <c r="AA935" s="19">
        <v>1.6744471384707769E-4</v>
      </c>
    </row>
    <row r="936" spans="1:27" ht="15" x14ac:dyDescent="0.25">
      <c r="A936"/>
      <c r="B936" s="14" t="s">
        <v>762</v>
      </c>
      <c r="C936" s="14" t="s">
        <v>767</v>
      </c>
      <c r="D936" s="15" t="s">
        <v>652</v>
      </c>
      <c r="E936" s="15" t="s">
        <v>62</v>
      </c>
      <c r="F936" s="16">
        <v>4224306.09</v>
      </c>
      <c r="G936" s="16">
        <v>9428977.3599999994</v>
      </c>
      <c r="H936" s="16">
        <v>1215018.26</v>
      </c>
      <c r="I936" s="16">
        <v>14868301.709999999</v>
      </c>
      <c r="J936" s="16">
        <v>3487321.58</v>
      </c>
      <c r="K936" s="16">
        <v>11022393.890000001</v>
      </c>
      <c r="L936" s="16">
        <v>19405401.129999999</v>
      </c>
      <c r="M936" s="16">
        <v>33915116.600000001</v>
      </c>
      <c r="N936" s="16">
        <v>48783418.310000002</v>
      </c>
      <c r="O936" s="16">
        <v>236511.41</v>
      </c>
      <c r="P936" s="16">
        <v>432735634</v>
      </c>
      <c r="Q936" s="16">
        <v>0</v>
      </c>
      <c r="R936" s="16">
        <v>151997.29</v>
      </c>
      <c r="S936" s="16">
        <v>1800</v>
      </c>
      <c r="T936" s="16">
        <v>51840.87</v>
      </c>
      <c r="U936" s="16">
        <v>0</v>
      </c>
      <c r="V936" s="16">
        <v>7060</v>
      </c>
      <c r="W936" s="16">
        <v>212698.16</v>
      </c>
      <c r="X936" s="17">
        <v>481968261.88000005</v>
      </c>
      <c r="Y936" s="18">
        <v>0.10121707624421553</v>
      </c>
      <c r="Z936" s="18">
        <v>0.89785089232232906</v>
      </c>
      <c r="AA936" s="19">
        <v>4.413115485454048E-4</v>
      </c>
    </row>
    <row r="937" spans="1:27" ht="15" x14ac:dyDescent="0.25">
      <c r="A937"/>
      <c r="B937" s="14" t="s">
        <v>762</v>
      </c>
      <c r="C937" s="14" t="s">
        <v>767</v>
      </c>
      <c r="D937" s="15" t="s">
        <v>867</v>
      </c>
      <c r="E937" s="15" t="s">
        <v>62</v>
      </c>
      <c r="F937" s="16">
        <v>953643.21</v>
      </c>
      <c r="G937" s="16">
        <v>584571.25</v>
      </c>
      <c r="H937" s="16">
        <v>201208.63</v>
      </c>
      <c r="I937" s="16">
        <v>1739423.0899999999</v>
      </c>
      <c r="J937" s="16">
        <v>681770.65</v>
      </c>
      <c r="K937" s="16">
        <v>2064157.83</v>
      </c>
      <c r="L937" s="16">
        <v>0</v>
      </c>
      <c r="M937" s="16">
        <v>2745928.48</v>
      </c>
      <c r="N937" s="16">
        <v>4485351.57</v>
      </c>
      <c r="O937" s="16">
        <v>2944.47</v>
      </c>
      <c r="P937" s="16">
        <v>180053636</v>
      </c>
      <c r="Q937" s="16">
        <v>0</v>
      </c>
      <c r="R937" s="16">
        <v>0</v>
      </c>
      <c r="S937" s="16">
        <v>0</v>
      </c>
      <c r="T937" s="16">
        <v>0</v>
      </c>
      <c r="U937" s="16">
        <v>0</v>
      </c>
      <c r="V937" s="16">
        <v>0</v>
      </c>
      <c r="W937" s="16">
        <v>0</v>
      </c>
      <c r="X937" s="17">
        <v>184541932.03999999</v>
      </c>
      <c r="Y937" s="18">
        <v>2.4305324651243965E-2</v>
      </c>
      <c r="Z937" s="18">
        <v>0.97567871978804721</v>
      </c>
      <c r="AA937" s="19">
        <v>0</v>
      </c>
    </row>
    <row r="938" spans="1:27" ht="15" x14ac:dyDescent="0.25">
      <c r="A938"/>
      <c r="B938" s="14" t="s">
        <v>762</v>
      </c>
      <c r="C938" s="14" t="s">
        <v>767</v>
      </c>
      <c r="D938" s="15" t="s">
        <v>868</v>
      </c>
      <c r="E938" s="15" t="s">
        <v>62</v>
      </c>
      <c r="F938" s="16">
        <v>2393790.81</v>
      </c>
      <c r="G938" s="16">
        <v>6810401.8700000001</v>
      </c>
      <c r="H938" s="16">
        <v>671505.35</v>
      </c>
      <c r="I938" s="16">
        <v>9875698.0299999993</v>
      </c>
      <c r="J938" s="16">
        <v>2171607.3199999998</v>
      </c>
      <c r="K938" s="16">
        <v>7150689.9400000004</v>
      </c>
      <c r="L938" s="16">
        <v>0</v>
      </c>
      <c r="M938" s="16">
        <v>9322297.2599999998</v>
      </c>
      <c r="N938" s="16">
        <v>19197995.289999999</v>
      </c>
      <c r="O938" s="16">
        <v>181989.3</v>
      </c>
      <c r="P938" s="16">
        <v>508276473</v>
      </c>
      <c r="Q938" s="16">
        <v>0</v>
      </c>
      <c r="R938" s="16">
        <v>0</v>
      </c>
      <c r="S938" s="16">
        <v>0</v>
      </c>
      <c r="T938" s="16">
        <v>0</v>
      </c>
      <c r="U938" s="16">
        <v>0</v>
      </c>
      <c r="V938" s="16">
        <v>0</v>
      </c>
      <c r="W938" s="16">
        <v>0</v>
      </c>
      <c r="X938" s="17">
        <v>527656457.58999997</v>
      </c>
      <c r="Y938" s="18">
        <v>3.6383512442327084E-2</v>
      </c>
      <c r="Z938" s="18">
        <v>0.96327158644373378</v>
      </c>
      <c r="AA938" s="19">
        <v>0</v>
      </c>
    </row>
    <row r="939" spans="1:27" ht="15" x14ac:dyDescent="0.25">
      <c r="A939"/>
      <c r="B939" s="14" t="s">
        <v>762</v>
      </c>
      <c r="C939" s="14" t="s">
        <v>767</v>
      </c>
      <c r="D939" s="15" t="s">
        <v>869</v>
      </c>
      <c r="E939" s="15" t="s">
        <v>62</v>
      </c>
      <c r="F939" s="16">
        <v>5334136.2300000004</v>
      </c>
      <c r="G939" s="16">
        <v>8224367.9500000002</v>
      </c>
      <c r="H939" s="16">
        <v>665883.36</v>
      </c>
      <c r="I939" s="16">
        <v>14224387.539999999</v>
      </c>
      <c r="J939" s="16">
        <v>3543884.87</v>
      </c>
      <c r="K939" s="16">
        <v>4885323.7699999996</v>
      </c>
      <c r="L939" s="16">
        <v>17085774.239999998</v>
      </c>
      <c r="M939" s="16">
        <v>25514982.879999999</v>
      </c>
      <c r="N939" s="16">
        <v>39739370.420000002</v>
      </c>
      <c r="O939" s="16">
        <v>12568.37</v>
      </c>
      <c r="P939" s="16">
        <v>267980141</v>
      </c>
      <c r="Q939" s="16">
        <v>0</v>
      </c>
      <c r="R939" s="16">
        <v>0</v>
      </c>
      <c r="S939" s="16">
        <v>0</v>
      </c>
      <c r="T939" s="16">
        <v>19876.310000000001</v>
      </c>
      <c r="U939" s="16">
        <v>0</v>
      </c>
      <c r="V939" s="16">
        <v>0</v>
      </c>
      <c r="W939" s="16">
        <v>19876.310000000001</v>
      </c>
      <c r="X939" s="17">
        <v>307751956.10000002</v>
      </c>
      <c r="Y939" s="18">
        <v>0.12912792147156071</v>
      </c>
      <c r="Z939" s="18">
        <v>0.87076665375580364</v>
      </c>
      <c r="AA939" s="19">
        <v>6.458548713023111E-5</v>
      </c>
    </row>
    <row r="940" spans="1:27" ht="15" x14ac:dyDescent="0.25">
      <c r="A940"/>
      <c r="B940" s="14" t="s">
        <v>762</v>
      </c>
      <c r="C940" s="14" t="s">
        <v>767</v>
      </c>
      <c r="D940" s="15" t="s">
        <v>870</v>
      </c>
      <c r="E940" s="15" t="s">
        <v>62</v>
      </c>
      <c r="F940" s="16">
        <v>5552858.8799999999</v>
      </c>
      <c r="G940" s="16">
        <v>25176233.039999999</v>
      </c>
      <c r="H940" s="16">
        <v>2152050.33</v>
      </c>
      <c r="I940" s="16">
        <v>32881142.25</v>
      </c>
      <c r="J940" s="16">
        <v>26143027.460000001</v>
      </c>
      <c r="K940" s="16">
        <v>32460089.52</v>
      </c>
      <c r="L940" s="16">
        <v>39472552.850000001</v>
      </c>
      <c r="M940" s="16">
        <v>98075669.830000013</v>
      </c>
      <c r="N940" s="16">
        <v>130956812.08000001</v>
      </c>
      <c r="O940" s="16">
        <v>164997.89000000001</v>
      </c>
      <c r="P940" s="16">
        <v>347585034</v>
      </c>
      <c r="Q940" s="16">
        <v>0</v>
      </c>
      <c r="R940" s="16">
        <v>0</v>
      </c>
      <c r="S940" s="16">
        <v>0</v>
      </c>
      <c r="T940" s="16">
        <v>96823.46</v>
      </c>
      <c r="U940" s="16">
        <v>0</v>
      </c>
      <c r="V940" s="16">
        <v>0</v>
      </c>
      <c r="W940" s="16">
        <v>96823.46</v>
      </c>
      <c r="X940" s="17">
        <v>478803667.43000001</v>
      </c>
      <c r="Y940" s="18">
        <v>0.27350837303088454</v>
      </c>
      <c r="Z940" s="18">
        <v>0.72594480294121</v>
      </c>
      <c r="AA940" s="19">
        <v>2.022195454761327E-4</v>
      </c>
    </row>
    <row r="941" spans="1:27" ht="15" x14ac:dyDescent="0.25">
      <c r="A941"/>
      <c r="B941" s="14" t="s">
        <v>762</v>
      </c>
      <c r="C941" s="14" t="s">
        <v>767</v>
      </c>
      <c r="D941" s="15" t="s">
        <v>871</v>
      </c>
      <c r="E941" s="15" t="s">
        <v>62</v>
      </c>
      <c r="F941" s="16">
        <v>2677214.77</v>
      </c>
      <c r="G941" s="16">
        <v>4703537.8</v>
      </c>
      <c r="H941" s="16">
        <v>507030.99</v>
      </c>
      <c r="I941" s="16">
        <v>7887783.5600000005</v>
      </c>
      <c r="J941" s="16">
        <v>4583881.58</v>
      </c>
      <c r="K941" s="16">
        <v>2796850.6</v>
      </c>
      <c r="L941" s="16">
        <v>0</v>
      </c>
      <c r="M941" s="16">
        <v>7380732.1799999997</v>
      </c>
      <c r="N941" s="16">
        <v>15268515.74</v>
      </c>
      <c r="O941" s="16">
        <v>63303.83</v>
      </c>
      <c r="P941" s="16">
        <v>347005845</v>
      </c>
      <c r="Q941" s="16">
        <v>0</v>
      </c>
      <c r="R941" s="16">
        <v>0</v>
      </c>
      <c r="S941" s="16">
        <v>0</v>
      </c>
      <c r="T941" s="16">
        <v>0</v>
      </c>
      <c r="U941" s="16">
        <v>0</v>
      </c>
      <c r="V941" s="16">
        <v>0</v>
      </c>
      <c r="W941" s="16">
        <v>0</v>
      </c>
      <c r="X941" s="17">
        <v>362337664.56999999</v>
      </c>
      <c r="Y941" s="18">
        <v>4.2138914148270326E-2</v>
      </c>
      <c r="Z941" s="18">
        <v>0.95768637635782394</v>
      </c>
      <c r="AA941" s="19">
        <v>0</v>
      </c>
    </row>
    <row r="942" spans="1:27" ht="15" x14ac:dyDescent="0.25">
      <c r="A942"/>
      <c r="B942" s="14" t="s">
        <v>762</v>
      </c>
      <c r="C942" s="14" t="s">
        <v>767</v>
      </c>
      <c r="D942" s="15" t="s">
        <v>872</v>
      </c>
      <c r="E942" s="15" t="s">
        <v>62</v>
      </c>
      <c r="F942" s="16">
        <v>3038077.79</v>
      </c>
      <c r="G942" s="16">
        <v>3007553.26</v>
      </c>
      <c r="H942" s="16">
        <v>263382.01</v>
      </c>
      <c r="I942" s="16">
        <v>6309013.0599999996</v>
      </c>
      <c r="J942" s="16">
        <v>2022589.24</v>
      </c>
      <c r="K942" s="16">
        <v>2046681.62</v>
      </c>
      <c r="L942" s="16">
        <v>2005678</v>
      </c>
      <c r="M942" s="16">
        <v>6074948.8600000003</v>
      </c>
      <c r="N942" s="16">
        <v>12383961.92</v>
      </c>
      <c r="O942" s="16">
        <v>0</v>
      </c>
      <c r="P942" s="16">
        <v>305272659</v>
      </c>
      <c r="Q942" s="16">
        <v>0</v>
      </c>
      <c r="R942" s="16">
        <v>0</v>
      </c>
      <c r="S942" s="16">
        <v>0</v>
      </c>
      <c r="T942" s="16">
        <v>0</v>
      </c>
      <c r="U942" s="16">
        <v>0</v>
      </c>
      <c r="V942" s="16">
        <v>0</v>
      </c>
      <c r="W942" s="16">
        <v>0</v>
      </c>
      <c r="X942" s="17">
        <v>317656620.92000002</v>
      </c>
      <c r="Y942" s="18">
        <v>3.8985373212538296E-2</v>
      </c>
      <c r="Z942" s="18">
        <v>0.96101462678746163</v>
      </c>
      <c r="AA942" s="19">
        <v>0</v>
      </c>
    </row>
    <row r="943" spans="1:27" ht="15" x14ac:dyDescent="0.25">
      <c r="A943"/>
      <c r="B943" s="14" t="s">
        <v>762</v>
      </c>
      <c r="C943" s="14" t="s">
        <v>767</v>
      </c>
      <c r="D943" s="15" t="s">
        <v>271</v>
      </c>
      <c r="E943" s="15" t="s">
        <v>62</v>
      </c>
      <c r="F943" s="16">
        <v>3272006.63</v>
      </c>
      <c r="G943" s="16">
        <v>7259011.8499999996</v>
      </c>
      <c r="H943" s="16">
        <v>889046.84</v>
      </c>
      <c r="I943" s="16">
        <v>11420065.32</v>
      </c>
      <c r="J943" s="16">
        <v>2007236.96</v>
      </c>
      <c r="K943" s="16">
        <v>6608250.9299999997</v>
      </c>
      <c r="L943" s="16">
        <v>0</v>
      </c>
      <c r="M943" s="16">
        <v>8615487.8900000006</v>
      </c>
      <c r="N943" s="16">
        <v>20035553.210000001</v>
      </c>
      <c r="O943" s="16">
        <v>0</v>
      </c>
      <c r="P943" s="16">
        <v>287822006</v>
      </c>
      <c r="Q943" s="16">
        <v>0</v>
      </c>
      <c r="R943" s="16">
        <v>0</v>
      </c>
      <c r="S943" s="16">
        <v>0</v>
      </c>
      <c r="T943" s="16">
        <v>25266.36</v>
      </c>
      <c r="U943" s="16">
        <v>0</v>
      </c>
      <c r="V943" s="16">
        <v>0</v>
      </c>
      <c r="W943" s="16">
        <v>25266.36</v>
      </c>
      <c r="X943" s="17">
        <v>307882825.56999999</v>
      </c>
      <c r="Y943" s="18">
        <v>6.5075254434563232E-2</v>
      </c>
      <c r="Z943" s="18">
        <v>0.93484268070860943</v>
      </c>
      <c r="AA943" s="19">
        <v>8.206485682734343E-5</v>
      </c>
    </row>
    <row r="944" spans="1:27" ht="15" x14ac:dyDescent="0.25">
      <c r="A944"/>
      <c r="B944" s="14" t="s">
        <v>762</v>
      </c>
      <c r="C944" s="14" t="s">
        <v>767</v>
      </c>
      <c r="D944" s="15" t="s">
        <v>873</v>
      </c>
      <c r="E944" s="15" t="s">
        <v>62</v>
      </c>
      <c r="F944" s="16">
        <v>2673569.1800000002</v>
      </c>
      <c r="G944" s="16">
        <v>6544064.0099999998</v>
      </c>
      <c r="H944" s="16">
        <v>1153158.92</v>
      </c>
      <c r="I944" s="16">
        <v>10370792.109999999</v>
      </c>
      <c r="J944" s="16">
        <v>4752012.8499999996</v>
      </c>
      <c r="K944" s="16">
        <v>0</v>
      </c>
      <c r="L944" s="16">
        <v>10174779.35</v>
      </c>
      <c r="M944" s="16">
        <v>14926792.199999999</v>
      </c>
      <c r="N944" s="16">
        <v>25297584.309999999</v>
      </c>
      <c r="O944" s="16">
        <v>0</v>
      </c>
      <c r="P944" s="16">
        <v>330703899</v>
      </c>
      <c r="Q944" s="16">
        <v>0</v>
      </c>
      <c r="R944" s="16">
        <v>0</v>
      </c>
      <c r="S944" s="16">
        <v>0</v>
      </c>
      <c r="T944" s="16">
        <v>0</v>
      </c>
      <c r="U944" s="16">
        <v>0</v>
      </c>
      <c r="V944" s="16">
        <v>0</v>
      </c>
      <c r="W944" s="16">
        <v>0</v>
      </c>
      <c r="X944" s="17">
        <v>356001483.31</v>
      </c>
      <c r="Y944" s="18">
        <v>7.1060334004202155E-2</v>
      </c>
      <c r="Z944" s="18">
        <v>0.9289396659957978</v>
      </c>
      <c r="AA944" s="19">
        <v>0</v>
      </c>
    </row>
    <row r="945" spans="1:27" ht="15" x14ac:dyDescent="0.25">
      <c r="A945"/>
      <c r="B945" s="14" t="s">
        <v>762</v>
      </c>
      <c r="C945" s="14" t="s">
        <v>767</v>
      </c>
      <c r="D945" s="15" t="s">
        <v>874</v>
      </c>
      <c r="E945" s="15" t="s">
        <v>62</v>
      </c>
      <c r="F945" s="16">
        <v>12101083.76</v>
      </c>
      <c r="G945" s="16">
        <v>13750433.24</v>
      </c>
      <c r="H945" s="16">
        <v>311838.78000000003</v>
      </c>
      <c r="I945" s="16">
        <v>26163355.780000001</v>
      </c>
      <c r="J945" s="16">
        <v>3006027.18</v>
      </c>
      <c r="K945" s="16">
        <v>9703531.0899999999</v>
      </c>
      <c r="L945" s="16">
        <v>0</v>
      </c>
      <c r="M945" s="16">
        <v>12709558.27</v>
      </c>
      <c r="N945" s="16">
        <v>38872914.049999997</v>
      </c>
      <c r="O945" s="16">
        <v>117643.66</v>
      </c>
      <c r="P945" s="16">
        <v>242668016</v>
      </c>
      <c r="Q945" s="16">
        <v>0</v>
      </c>
      <c r="R945" s="16">
        <v>0</v>
      </c>
      <c r="S945" s="16">
        <v>0</v>
      </c>
      <c r="T945" s="16">
        <v>0</v>
      </c>
      <c r="U945" s="16">
        <v>0</v>
      </c>
      <c r="V945" s="16">
        <v>0</v>
      </c>
      <c r="W945" s="16">
        <v>0</v>
      </c>
      <c r="X945" s="17">
        <v>281658573.70999998</v>
      </c>
      <c r="Y945" s="18">
        <v>0.13801431122073404</v>
      </c>
      <c r="Z945" s="18">
        <v>0.86156800697945291</v>
      </c>
      <c r="AA945" s="19">
        <v>0</v>
      </c>
    </row>
    <row r="946" spans="1:27" ht="15" x14ac:dyDescent="0.25">
      <c r="A946"/>
      <c r="B946" s="14" t="s">
        <v>762</v>
      </c>
      <c r="C946" s="14" t="s">
        <v>767</v>
      </c>
      <c r="D946" s="15" t="s">
        <v>875</v>
      </c>
      <c r="E946" s="15" t="s">
        <v>62</v>
      </c>
      <c r="F946" s="16">
        <v>1609652.22</v>
      </c>
      <c r="G946" s="16">
        <v>1486246.91</v>
      </c>
      <c r="H946" s="16">
        <v>355347.03</v>
      </c>
      <c r="I946" s="16">
        <v>3451246.16</v>
      </c>
      <c r="J946" s="16">
        <v>1614730.1</v>
      </c>
      <c r="K946" s="16">
        <v>6243334.3099999996</v>
      </c>
      <c r="L946" s="16">
        <v>0</v>
      </c>
      <c r="M946" s="16">
        <v>7858064.4100000001</v>
      </c>
      <c r="N946" s="16">
        <v>11309310.57</v>
      </c>
      <c r="O946" s="16">
        <v>121543.82</v>
      </c>
      <c r="P946" s="16">
        <v>220030816</v>
      </c>
      <c r="Q946" s="16">
        <v>0</v>
      </c>
      <c r="R946" s="16">
        <v>0</v>
      </c>
      <c r="S946" s="16">
        <v>0</v>
      </c>
      <c r="T946" s="16">
        <v>0</v>
      </c>
      <c r="U946" s="16">
        <v>0</v>
      </c>
      <c r="V946" s="16">
        <v>0</v>
      </c>
      <c r="W946" s="16">
        <v>0</v>
      </c>
      <c r="X946" s="17">
        <v>231461670.38999999</v>
      </c>
      <c r="Y946" s="18">
        <v>4.8860403327014981E-2</v>
      </c>
      <c r="Z946" s="18">
        <v>0.95061448242925217</v>
      </c>
      <c r="AA946" s="19">
        <v>0</v>
      </c>
    </row>
    <row r="947" spans="1:27" ht="15" x14ac:dyDescent="0.25">
      <c r="A947"/>
      <c r="B947" s="14" t="s">
        <v>762</v>
      </c>
      <c r="C947" s="14" t="s">
        <v>767</v>
      </c>
      <c r="D947" s="15" t="s">
        <v>876</v>
      </c>
      <c r="E947" s="15" t="s">
        <v>62</v>
      </c>
      <c r="F947" s="16">
        <v>3082912.53</v>
      </c>
      <c r="G947" s="16">
        <v>15801893.359999999</v>
      </c>
      <c r="H947" s="16">
        <v>915446.59</v>
      </c>
      <c r="I947" s="16">
        <v>19800252.48</v>
      </c>
      <c r="J947" s="16">
        <v>5431026.6600000001</v>
      </c>
      <c r="K947" s="16">
        <v>1935959.46</v>
      </c>
      <c r="L947" s="16">
        <v>12693729.16</v>
      </c>
      <c r="M947" s="16">
        <v>20060715.280000001</v>
      </c>
      <c r="N947" s="16">
        <v>39860967.760000005</v>
      </c>
      <c r="O947" s="16">
        <v>0</v>
      </c>
      <c r="P947" s="16">
        <v>383924120</v>
      </c>
      <c r="Q947" s="16">
        <v>0</v>
      </c>
      <c r="R947" s="16">
        <v>0</v>
      </c>
      <c r="S947" s="16">
        <v>0</v>
      </c>
      <c r="T947" s="16">
        <v>0</v>
      </c>
      <c r="U947" s="16">
        <v>0</v>
      </c>
      <c r="V947" s="16">
        <v>0</v>
      </c>
      <c r="W947" s="16">
        <v>0</v>
      </c>
      <c r="X947" s="17">
        <v>423785087.75999999</v>
      </c>
      <c r="Y947" s="18">
        <v>9.4059392157220645E-2</v>
      </c>
      <c r="Z947" s="18">
        <v>0.90594060784277941</v>
      </c>
      <c r="AA947" s="19">
        <v>0</v>
      </c>
    </row>
    <row r="948" spans="1:27" ht="15" x14ac:dyDescent="0.25">
      <c r="A948"/>
      <c r="B948" s="14" t="s">
        <v>762</v>
      </c>
      <c r="C948" s="14" t="s">
        <v>767</v>
      </c>
      <c r="D948" s="15" t="s">
        <v>825</v>
      </c>
      <c r="E948" s="15" t="s">
        <v>62</v>
      </c>
      <c r="F948" s="16">
        <v>3942177</v>
      </c>
      <c r="G948" s="16">
        <v>10837396.99</v>
      </c>
      <c r="H948" s="16">
        <v>900968.79</v>
      </c>
      <c r="I948" s="16">
        <v>15680542.780000001</v>
      </c>
      <c r="J948" s="16">
        <v>2326410.13</v>
      </c>
      <c r="K948" s="16">
        <v>22781643.66</v>
      </c>
      <c r="L948" s="16">
        <v>0</v>
      </c>
      <c r="M948" s="16">
        <v>25108053.789999999</v>
      </c>
      <c r="N948" s="16">
        <v>40788596.57</v>
      </c>
      <c r="O948" s="16">
        <v>0</v>
      </c>
      <c r="P948" s="16">
        <v>240972298</v>
      </c>
      <c r="Q948" s="16">
        <v>0</v>
      </c>
      <c r="R948" s="16">
        <v>0</v>
      </c>
      <c r="S948" s="16">
        <v>0</v>
      </c>
      <c r="T948" s="16">
        <v>32837.449999999997</v>
      </c>
      <c r="U948" s="16">
        <v>0</v>
      </c>
      <c r="V948" s="16">
        <v>0</v>
      </c>
      <c r="W948" s="16">
        <v>32837.449999999997</v>
      </c>
      <c r="X948" s="17">
        <v>281793732.01999998</v>
      </c>
      <c r="Y948" s="18">
        <v>0.14474628756861446</v>
      </c>
      <c r="Z948" s="18">
        <v>0.85513718233767266</v>
      </c>
      <c r="AA948" s="19">
        <v>1.1653009371290557E-4</v>
      </c>
    </row>
    <row r="949" spans="1:27" ht="15" x14ac:dyDescent="0.25">
      <c r="A949"/>
      <c r="B949" s="14" t="s">
        <v>762</v>
      </c>
      <c r="C949" s="14" t="s">
        <v>767</v>
      </c>
      <c r="D949" s="15" t="s">
        <v>877</v>
      </c>
      <c r="E949" s="15" t="s">
        <v>62</v>
      </c>
      <c r="F949" s="16">
        <v>3691920.68</v>
      </c>
      <c r="G949" s="16">
        <v>2168801.4</v>
      </c>
      <c r="H949" s="16">
        <v>377472.93</v>
      </c>
      <c r="I949" s="16">
        <v>6238195.0099999998</v>
      </c>
      <c r="J949" s="16">
        <v>1879212.76</v>
      </c>
      <c r="K949" s="16">
        <v>2714645.7</v>
      </c>
      <c r="L949" s="16">
        <v>0</v>
      </c>
      <c r="M949" s="16">
        <v>4593858.46</v>
      </c>
      <c r="N949" s="16">
        <v>10832053.469999999</v>
      </c>
      <c r="O949" s="16">
        <v>0</v>
      </c>
      <c r="P949" s="16">
        <v>147972512</v>
      </c>
      <c r="Q949" s="16">
        <v>0</v>
      </c>
      <c r="R949" s="16">
        <v>0</v>
      </c>
      <c r="S949" s="16">
        <v>0</v>
      </c>
      <c r="T949" s="16">
        <v>16429.599999999999</v>
      </c>
      <c r="U949" s="16">
        <v>0</v>
      </c>
      <c r="V949" s="16">
        <v>0</v>
      </c>
      <c r="W949" s="16">
        <v>16429.599999999999</v>
      </c>
      <c r="X949" s="17">
        <v>158820995.06999999</v>
      </c>
      <c r="Y949" s="18">
        <v>6.8202906455949328E-2</v>
      </c>
      <c r="Z949" s="18">
        <v>0.93169364626371631</v>
      </c>
      <c r="AA949" s="19">
        <v>1.0344728033443367E-4</v>
      </c>
    </row>
    <row r="950" spans="1:27" ht="15" x14ac:dyDescent="0.25">
      <c r="A950"/>
      <c r="B950" s="14" t="s">
        <v>762</v>
      </c>
      <c r="C950" s="14" t="s">
        <v>767</v>
      </c>
      <c r="D950" s="15" t="s">
        <v>860</v>
      </c>
      <c r="E950" s="15" t="s">
        <v>62</v>
      </c>
      <c r="F950" s="16">
        <v>2218398.25</v>
      </c>
      <c r="G950" s="16">
        <v>1129827.3500000001</v>
      </c>
      <c r="H950" s="16">
        <v>184860.28</v>
      </c>
      <c r="I950" s="16">
        <v>3533085.88</v>
      </c>
      <c r="J950" s="16">
        <v>1372876.73</v>
      </c>
      <c r="K950" s="16">
        <v>2466304.4</v>
      </c>
      <c r="L950" s="16">
        <v>0</v>
      </c>
      <c r="M950" s="16">
        <v>3839181.13</v>
      </c>
      <c r="N950" s="16">
        <v>7372267.0099999998</v>
      </c>
      <c r="O950" s="16">
        <v>0</v>
      </c>
      <c r="P950" s="16">
        <v>133429640</v>
      </c>
      <c r="Q950" s="16">
        <v>0</v>
      </c>
      <c r="R950" s="16">
        <v>0</v>
      </c>
      <c r="S950" s="16">
        <v>0</v>
      </c>
      <c r="T950" s="16">
        <v>0</v>
      </c>
      <c r="U950" s="16">
        <v>0</v>
      </c>
      <c r="V950" s="16">
        <v>0</v>
      </c>
      <c r="W950" s="16">
        <v>0</v>
      </c>
      <c r="X950" s="17">
        <v>140801907.00999999</v>
      </c>
      <c r="Y950" s="18">
        <v>5.2359141765575726E-2</v>
      </c>
      <c r="Z950" s="18">
        <v>0.94764085823442434</v>
      </c>
      <c r="AA950" s="19">
        <v>0</v>
      </c>
    </row>
    <row r="951" spans="1:27" ht="15" x14ac:dyDescent="0.25">
      <c r="A951"/>
      <c r="B951" s="14" t="s">
        <v>762</v>
      </c>
      <c r="C951" s="14" t="s">
        <v>767</v>
      </c>
      <c r="D951" s="15" t="s">
        <v>878</v>
      </c>
      <c r="E951" s="15" t="s">
        <v>62</v>
      </c>
      <c r="F951" s="16">
        <v>2057354.61</v>
      </c>
      <c r="G951" s="16">
        <v>3398288.04</v>
      </c>
      <c r="H951" s="16">
        <v>488201.52</v>
      </c>
      <c r="I951" s="16">
        <v>5943844.1699999999</v>
      </c>
      <c r="J951" s="16">
        <v>1524819.64</v>
      </c>
      <c r="K951" s="16">
        <v>1332295.52</v>
      </c>
      <c r="L951" s="16">
        <v>7484444</v>
      </c>
      <c r="M951" s="16">
        <v>10341559.16</v>
      </c>
      <c r="N951" s="16">
        <v>16285403.33</v>
      </c>
      <c r="O951" s="16">
        <v>65534.27</v>
      </c>
      <c r="P951" s="16">
        <v>212128863</v>
      </c>
      <c r="Q951" s="16">
        <v>0</v>
      </c>
      <c r="R951" s="16">
        <v>0</v>
      </c>
      <c r="S951" s="16">
        <v>0</v>
      </c>
      <c r="T951" s="16">
        <v>0</v>
      </c>
      <c r="U951" s="16">
        <v>0</v>
      </c>
      <c r="V951" s="16">
        <v>0</v>
      </c>
      <c r="W951" s="16">
        <v>0</v>
      </c>
      <c r="X951" s="17">
        <v>228479800.59999999</v>
      </c>
      <c r="Y951" s="18">
        <v>7.127721263426208E-2</v>
      </c>
      <c r="Z951" s="18">
        <v>0.92843595995330186</v>
      </c>
      <c r="AA951" s="19">
        <v>0</v>
      </c>
    </row>
    <row r="952" spans="1:27" ht="15" x14ac:dyDescent="0.25">
      <c r="A952"/>
      <c r="B952" s="14" t="s">
        <v>762</v>
      </c>
      <c r="C952" s="14" t="s">
        <v>767</v>
      </c>
      <c r="D952" s="15" t="s">
        <v>879</v>
      </c>
      <c r="E952" s="15" t="s">
        <v>62</v>
      </c>
      <c r="F952" s="16">
        <v>2319202.52</v>
      </c>
      <c r="G952" s="16">
        <v>4681027.5</v>
      </c>
      <c r="H952" s="16">
        <v>523213.67</v>
      </c>
      <c r="I952" s="16">
        <v>7523443.6899999995</v>
      </c>
      <c r="J952" s="16">
        <v>1107639.3999999999</v>
      </c>
      <c r="K952" s="16">
        <v>21296850.260000002</v>
      </c>
      <c r="L952" s="16">
        <v>0</v>
      </c>
      <c r="M952" s="16">
        <v>22404489.66</v>
      </c>
      <c r="N952" s="16">
        <v>29927933.350000001</v>
      </c>
      <c r="O952" s="16">
        <v>0</v>
      </c>
      <c r="P952" s="16">
        <v>182354162</v>
      </c>
      <c r="Q952" s="16">
        <v>0</v>
      </c>
      <c r="R952" s="16">
        <v>0</v>
      </c>
      <c r="S952" s="16">
        <v>0</v>
      </c>
      <c r="T952" s="16">
        <v>0</v>
      </c>
      <c r="U952" s="16">
        <v>0</v>
      </c>
      <c r="V952" s="16">
        <v>0</v>
      </c>
      <c r="W952" s="16">
        <v>0</v>
      </c>
      <c r="X952" s="17">
        <v>212282095.34999999</v>
      </c>
      <c r="Y952" s="18">
        <v>0.14098190099667302</v>
      </c>
      <c r="Z952" s="18">
        <v>0.85901809900332704</v>
      </c>
      <c r="AA952" s="19">
        <v>0</v>
      </c>
    </row>
    <row r="953" spans="1:27" ht="15" x14ac:dyDescent="0.25">
      <c r="A953"/>
      <c r="B953" s="14" t="s">
        <v>762</v>
      </c>
      <c r="C953" s="14" t="s">
        <v>767</v>
      </c>
      <c r="D953" s="15" t="s">
        <v>880</v>
      </c>
      <c r="E953" s="15" t="s">
        <v>62</v>
      </c>
      <c r="F953" s="16">
        <v>900879.42</v>
      </c>
      <c r="G953" s="16">
        <v>3179066.2</v>
      </c>
      <c r="H953" s="16">
        <v>161266.17000000001</v>
      </c>
      <c r="I953" s="16">
        <v>4241211.79</v>
      </c>
      <c r="J953" s="16">
        <v>780163.86</v>
      </c>
      <c r="K953" s="16">
        <v>2100647.85</v>
      </c>
      <c r="L953" s="16">
        <v>0</v>
      </c>
      <c r="M953" s="16">
        <v>2880811.71</v>
      </c>
      <c r="N953" s="16">
        <v>7122023.5</v>
      </c>
      <c r="O953" s="16">
        <v>0</v>
      </c>
      <c r="P953" s="16">
        <v>182511059</v>
      </c>
      <c r="Q953" s="16">
        <v>0</v>
      </c>
      <c r="R953" s="16">
        <v>0</v>
      </c>
      <c r="S953" s="16">
        <v>0</v>
      </c>
      <c r="T953" s="16">
        <v>0</v>
      </c>
      <c r="U953" s="16">
        <v>0</v>
      </c>
      <c r="V953" s="16">
        <v>0</v>
      </c>
      <c r="W953" s="16">
        <v>0</v>
      </c>
      <c r="X953" s="17">
        <v>189633082.5</v>
      </c>
      <c r="Y953" s="18">
        <v>3.7556861946807199E-2</v>
      </c>
      <c r="Z953" s="18">
        <v>0.96244313805319281</v>
      </c>
      <c r="AA953" s="19">
        <v>0</v>
      </c>
    </row>
    <row r="954" spans="1:27" ht="15" x14ac:dyDescent="0.25">
      <c r="A954"/>
      <c r="B954" s="14" t="s">
        <v>762</v>
      </c>
      <c r="C954" s="14" t="s">
        <v>768</v>
      </c>
      <c r="D954" s="15" t="s">
        <v>561</v>
      </c>
      <c r="E954" s="15" t="s">
        <v>62</v>
      </c>
      <c r="F954" s="16">
        <v>2075127.58</v>
      </c>
      <c r="G954" s="16">
        <v>5177955.29</v>
      </c>
      <c r="H954" s="16">
        <v>709387.9</v>
      </c>
      <c r="I954" s="16">
        <v>7962470.7700000005</v>
      </c>
      <c r="J954" s="16">
        <v>7086970.1600000001</v>
      </c>
      <c r="K954" s="16">
        <v>4373943.25</v>
      </c>
      <c r="L954" s="16">
        <v>4548548.5199999996</v>
      </c>
      <c r="M954" s="16">
        <v>16009461.93</v>
      </c>
      <c r="N954" s="16">
        <v>23971932.699999999</v>
      </c>
      <c r="O954" s="16">
        <v>670071.77</v>
      </c>
      <c r="P954" s="16">
        <v>241209851</v>
      </c>
      <c r="Q954" s="16">
        <v>0</v>
      </c>
      <c r="R954" s="16">
        <v>0</v>
      </c>
      <c r="S954" s="16">
        <v>0</v>
      </c>
      <c r="T954" s="16">
        <v>0</v>
      </c>
      <c r="U954" s="16">
        <v>0</v>
      </c>
      <c r="V954" s="16">
        <v>0</v>
      </c>
      <c r="W954" s="16">
        <v>0</v>
      </c>
      <c r="X954" s="17">
        <v>265851855.47</v>
      </c>
      <c r="Y954" s="18">
        <v>9.0170266660806159E-2</v>
      </c>
      <c r="Z954" s="18">
        <v>0.9073092627981274</v>
      </c>
      <c r="AA954" s="19">
        <v>0</v>
      </c>
    </row>
    <row r="955" spans="1:27" ht="15" x14ac:dyDescent="0.25">
      <c r="A955"/>
      <c r="B955" s="14" t="s">
        <v>762</v>
      </c>
      <c r="C955" s="14" t="s">
        <v>768</v>
      </c>
      <c r="D955" s="15" t="s">
        <v>881</v>
      </c>
      <c r="E955" s="15" t="s">
        <v>62</v>
      </c>
      <c r="F955" s="16">
        <v>4552692.43</v>
      </c>
      <c r="G955" s="16">
        <v>17633293.68</v>
      </c>
      <c r="H955" s="16">
        <v>699387.85</v>
      </c>
      <c r="I955" s="16">
        <v>22885373.960000001</v>
      </c>
      <c r="J955" s="16">
        <v>3691865.21</v>
      </c>
      <c r="K955" s="16">
        <v>10050707.039999999</v>
      </c>
      <c r="L955" s="16">
        <v>0</v>
      </c>
      <c r="M955" s="16">
        <v>13742572.25</v>
      </c>
      <c r="N955" s="16">
        <v>36627946.210000001</v>
      </c>
      <c r="O955" s="16">
        <v>60606.59</v>
      </c>
      <c r="P955" s="16">
        <v>204089246</v>
      </c>
      <c r="Q955" s="16">
        <v>0</v>
      </c>
      <c r="R955" s="16">
        <v>0</v>
      </c>
      <c r="S955" s="16">
        <v>0</v>
      </c>
      <c r="T955" s="16">
        <v>0</v>
      </c>
      <c r="U955" s="16">
        <v>0</v>
      </c>
      <c r="V955" s="16">
        <v>0</v>
      </c>
      <c r="W955" s="16">
        <v>0</v>
      </c>
      <c r="X955" s="17">
        <v>240777798.80000001</v>
      </c>
      <c r="Y955" s="18">
        <v>0.15212343659817526</v>
      </c>
      <c r="Z955" s="18">
        <v>0.84762485169791324</v>
      </c>
      <c r="AA955" s="19">
        <v>0</v>
      </c>
    </row>
    <row r="956" spans="1:27" ht="15" x14ac:dyDescent="0.25">
      <c r="A956"/>
      <c r="B956" s="14" t="s">
        <v>762</v>
      </c>
      <c r="C956" s="14" t="s">
        <v>768</v>
      </c>
      <c r="D956" s="15" t="s">
        <v>882</v>
      </c>
      <c r="E956" s="15" t="s">
        <v>62</v>
      </c>
      <c r="F956" s="16">
        <v>3174196.4</v>
      </c>
      <c r="G956" s="16">
        <v>4822972.17</v>
      </c>
      <c r="H956" s="16">
        <v>386351.1</v>
      </c>
      <c r="I956" s="16">
        <v>8383519.6699999999</v>
      </c>
      <c r="J956" s="16">
        <v>3690612.27</v>
      </c>
      <c r="K956" s="16">
        <v>9339899.9800000004</v>
      </c>
      <c r="L956" s="16">
        <v>0</v>
      </c>
      <c r="M956" s="16">
        <v>13030512.25</v>
      </c>
      <c r="N956" s="16">
        <v>21414031.920000002</v>
      </c>
      <c r="O956" s="16">
        <v>60888.51</v>
      </c>
      <c r="P956" s="16">
        <v>216091469</v>
      </c>
      <c r="Q956" s="16">
        <v>0</v>
      </c>
      <c r="R956" s="16">
        <v>0</v>
      </c>
      <c r="S956" s="16">
        <v>0</v>
      </c>
      <c r="T956" s="16">
        <v>44493.08</v>
      </c>
      <c r="U956" s="16">
        <v>0</v>
      </c>
      <c r="V956" s="16">
        <v>0</v>
      </c>
      <c r="W956" s="16">
        <v>44493.08</v>
      </c>
      <c r="X956" s="17">
        <v>237610882.51000002</v>
      </c>
      <c r="Y956" s="18">
        <v>9.0122269206667244E-2</v>
      </c>
      <c r="Z956" s="18">
        <v>0.90943422589622191</v>
      </c>
      <c r="AA956" s="19">
        <v>1.8725186123631134E-4</v>
      </c>
    </row>
    <row r="957" spans="1:27" ht="15" x14ac:dyDescent="0.25">
      <c r="A957"/>
      <c r="B957" s="14" t="s">
        <v>762</v>
      </c>
      <c r="C957" s="14" t="s">
        <v>768</v>
      </c>
      <c r="D957" s="15" t="s">
        <v>883</v>
      </c>
      <c r="E957" s="15" t="s">
        <v>62</v>
      </c>
      <c r="F957" s="16">
        <v>9337793.2300000004</v>
      </c>
      <c r="G957" s="16">
        <v>6083550.2400000002</v>
      </c>
      <c r="H957" s="16">
        <v>229876.05</v>
      </c>
      <c r="I957" s="16">
        <v>15651219.520000001</v>
      </c>
      <c r="J957" s="16">
        <v>1502824.79</v>
      </c>
      <c r="K957" s="16">
        <v>597854.81000000006</v>
      </c>
      <c r="L957" s="16">
        <v>0</v>
      </c>
      <c r="M957" s="16">
        <v>2100679.6</v>
      </c>
      <c r="N957" s="16">
        <v>17751899.120000001</v>
      </c>
      <c r="O957" s="16">
        <v>19875.599999999999</v>
      </c>
      <c r="P957" s="16">
        <v>166683286</v>
      </c>
      <c r="Q957" s="16">
        <v>0</v>
      </c>
      <c r="R957" s="16">
        <v>0</v>
      </c>
      <c r="S957" s="16">
        <v>1002244.7</v>
      </c>
      <c r="T957" s="16">
        <v>1115</v>
      </c>
      <c r="U957" s="16">
        <v>0</v>
      </c>
      <c r="V957" s="16">
        <v>0</v>
      </c>
      <c r="W957" s="16">
        <v>1003359.7</v>
      </c>
      <c r="X957" s="17">
        <v>185458420.41999999</v>
      </c>
      <c r="Y957" s="18">
        <v>9.571902467301302E-2</v>
      </c>
      <c r="Z957" s="18">
        <v>0.89876364536330722</v>
      </c>
      <c r="AA957" s="19">
        <v>5.4101598499962031E-3</v>
      </c>
    </row>
    <row r="958" spans="1:27" ht="15" x14ac:dyDescent="0.25">
      <c r="A958"/>
      <c r="B958" s="14" t="s">
        <v>762</v>
      </c>
      <c r="C958" s="14" t="s">
        <v>768</v>
      </c>
      <c r="D958" s="15" t="s">
        <v>884</v>
      </c>
      <c r="E958" s="15" t="s">
        <v>62</v>
      </c>
      <c r="F958" s="16">
        <v>784699.41</v>
      </c>
      <c r="G958" s="16">
        <v>2697574.89</v>
      </c>
      <c r="H958" s="16">
        <v>418336.04</v>
      </c>
      <c r="I958" s="16">
        <v>3900610.3400000003</v>
      </c>
      <c r="J958" s="16">
        <v>1940719.37</v>
      </c>
      <c r="K958" s="16">
        <v>599901.25</v>
      </c>
      <c r="L958" s="16">
        <v>0</v>
      </c>
      <c r="M958" s="16">
        <v>2540620.62</v>
      </c>
      <c r="N958" s="16">
        <v>6441230.9600000009</v>
      </c>
      <c r="O958" s="16">
        <v>38699.879999999997</v>
      </c>
      <c r="P958" s="16">
        <v>157413650</v>
      </c>
      <c r="Q958" s="16">
        <v>0</v>
      </c>
      <c r="R958" s="16">
        <v>0</v>
      </c>
      <c r="S958" s="16">
        <v>0</v>
      </c>
      <c r="T958" s="16">
        <v>0</v>
      </c>
      <c r="U958" s="16">
        <v>0</v>
      </c>
      <c r="V958" s="16">
        <v>0</v>
      </c>
      <c r="W958" s="16">
        <v>0</v>
      </c>
      <c r="X958" s="17">
        <v>163893580.84</v>
      </c>
      <c r="Y958" s="18">
        <v>3.9301301045391208E-2</v>
      </c>
      <c r="Z958" s="18">
        <v>0.96046257085366882</v>
      </c>
      <c r="AA958" s="19">
        <v>0</v>
      </c>
    </row>
    <row r="959" spans="1:27" ht="15" x14ac:dyDescent="0.25">
      <c r="A959"/>
      <c r="B959" s="14" t="s">
        <v>885</v>
      </c>
      <c r="C959" s="14" t="s">
        <v>886</v>
      </c>
      <c r="D959" s="15" t="s">
        <v>886</v>
      </c>
      <c r="E959" s="15" t="s">
        <v>65</v>
      </c>
      <c r="F959" s="16">
        <v>73407212.870000005</v>
      </c>
      <c r="G959" s="16">
        <v>16236569.449999999</v>
      </c>
      <c r="H959" s="16">
        <v>26408971.77</v>
      </c>
      <c r="I959" s="16">
        <v>116052754.09</v>
      </c>
      <c r="J959" s="16">
        <v>5662571.7999999998</v>
      </c>
      <c r="K959" s="16">
        <v>443930677.12</v>
      </c>
      <c r="L959" s="16">
        <v>2124291.56</v>
      </c>
      <c r="M959" s="16">
        <v>451717540.48000002</v>
      </c>
      <c r="N959" s="16">
        <v>567770294.57000005</v>
      </c>
      <c r="O959" s="16">
        <v>71628105.090000004</v>
      </c>
      <c r="P959" s="16">
        <v>3554314906</v>
      </c>
      <c r="Q959" s="16">
        <v>0</v>
      </c>
      <c r="R959" s="16">
        <v>0</v>
      </c>
      <c r="S959" s="16">
        <v>1075253.22</v>
      </c>
      <c r="T959" s="16">
        <v>393698.4</v>
      </c>
      <c r="U959" s="16">
        <v>0</v>
      </c>
      <c r="V959" s="16">
        <v>0</v>
      </c>
      <c r="W959" s="16">
        <v>1468951.62</v>
      </c>
      <c r="X959" s="17">
        <v>4195182257.2799997</v>
      </c>
      <c r="Y959" s="18">
        <v>0.13533864794187064</v>
      </c>
      <c r="Z959" s="18">
        <v>0.84723730413192722</v>
      </c>
      <c r="AA959" s="19">
        <v>3.5015203867505242E-4</v>
      </c>
    </row>
    <row r="960" spans="1:27" ht="15" x14ac:dyDescent="0.25">
      <c r="A960"/>
      <c r="B960" s="14" t="s">
        <v>885</v>
      </c>
      <c r="C960" s="14" t="s">
        <v>887</v>
      </c>
      <c r="D960" s="15" t="s">
        <v>887</v>
      </c>
      <c r="E960" s="15" t="s">
        <v>65</v>
      </c>
      <c r="F960" s="16">
        <v>733092986.69000006</v>
      </c>
      <c r="G960" s="16">
        <v>147604725.28</v>
      </c>
      <c r="H960" s="16">
        <v>80690917.049999997</v>
      </c>
      <c r="I960" s="16">
        <v>961388629.01999998</v>
      </c>
      <c r="J960" s="16">
        <v>230384483.37</v>
      </c>
      <c r="K960" s="16">
        <v>766284212.17999995</v>
      </c>
      <c r="L960" s="16">
        <v>217597665.24000001</v>
      </c>
      <c r="M960" s="16">
        <v>1214266360.79</v>
      </c>
      <c r="N960" s="16">
        <v>2175654989.8099999</v>
      </c>
      <c r="O960" s="16">
        <v>114666091.72</v>
      </c>
      <c r="P960" s="16">
        <v>6284205149</v>
      </c>
      <c r="Q960" s="16">
        <v>0</v>
      </c>
      <c r="R960" s="16">
        <v>0</v>
      </c>
      <c r="S960" s="16">
        <v>1614335.17</v>
      </c>
      <c r="T960" s="16">
        <v>1958449.65</v>
      </c>
      <c r="U960" s="16">
        <v>0</v>
      </c>
      <c r="V960" s="16">
        <v>0</v>
      </c>
      <c r="W960" s="16">
        <v>3572784.82</v>
      </c>
      <c r="X960" s="17">
        <v>8578099015.3499994</v>
      </c>
      <c r="Y960" s="18">
        <v>0.25362903668013093</v>
      </c>
      <c r="Z960" s="18">
        <v>0.73258715453794454</v>
      </c>
      <c r="AA960" s="19">
        <v>4.1650076708216042E-4</v>
      </c>
    </row>
    <row r="961" spans="1:27" ht="15" x14ac:dyDescent="0.25">
      <c r="A961"/>
      <c r="B961" s="14" t="s">
        <v>885</v>
      </c>
      <c r="C961" s="14" t="s">
        <v>888</v>
      </c>
      <c r="D961" s="15" t="s">
        <v>888</v>
      </c>
      <c r="E961" s="15" t="s">
        <v>65</v>
      </c>
      <c r="F961" s="16">
        <v>33740191.880000003</v>
      </c>
      <c r="G961" s="16">
        <v>4642004.54</v>
      </c>
      <c r="H961" s="16">
        <v>14235175.029999999</v>
      </c>
      <c r="I961" s="16">
        <v>52617371.450000003</v>
      </c>
      <c r="J961" s="16">
        <v>4881980</v>
      </c>
      <c r="K961" s="16">
        <v>637517930.62</v>
      </c>
      <c r="L961" s="16">
        <v>0</v>
      </c>
      <c r="M961" s="16">
        <v>642399910.62</v>
      </c>
      <c r="N961" s="16">
        <v>695017282.07000005</v>
      </c>
      <c r="O961" s="16">
        <v>492004.06</v>
      </c>
      <c r="P961" s="16">
        <v>3711756871</v>
      </c>
      <c r="Q961" s="16">
        <v>0</v>
      </c>
      <c r="R961" s="16">
        <v>0</v>
      </c>
      <c r="S961" s="16">
        <v>10278412.75</v>
      </c>
      <c r="T961" s="16">
        <v>332441.03000000003</v>
      </c>
      <c r="U961" s="16">
        <v>0</v>
      </c>
      <c r="V961" s="16">
        <v>0</v>
      </c>
      <c r="W961" s="16">
        <v>10610853.779999999</v>
      </c>
      <c r="X961" s="17">
        <v>4417877010.9099998</v>
      </c>
      <c r="Y961" s="18">
        <v>0.15731929167644246</v>
      </c>
      <c r="Z961" s="18">
        <v>0.84016754242677472</v>
      </c>
      <c r="AA961" s="19">
        <v>2.4017992700558141E-3</v>
      </c>
    </row>
    <row r="962" spans="1:27" ht="15" x14ac:dyDescent="0.25">
      <c r="A962"/>
      <c r="B962" s="14" t="s">
        <v>885</v>
      </c>
      <c r="C962" s="14" t="s">
        <v>889</v>
      </c>
      <c r="D962" s="15" t="s">
        <v>889</v>
      </c>
      <c r="E962" s="15" t="s">
        <v>65</v>
      </c>
      <c r="F962" s="16">
        <v>8291263.6200000001</v>
      </c>
      <c r="G962" s="16">
        <v>1007658.94</v>
      </c>
      <c r="H962" s="16">
        <v>3062697.56</v>
      </c>
      <c r="I962" s="16">
        <v>12361620.120000001</v>
      </c>
      <c r="J962" s="16">
        <v>376532.88</v>
      </c>
      <c r="K962" s="16">
        <v>103367883.72</v>
      </c>
      <c r="L962" s="16">
        <v>0</v>
      </c>
      <c r="M962" s="16">
        <v>103744416.59999999</v>
      </c>
      <c r="N962" s="16">
        <v>116106036.72</v>
      </c>
      <c r="O962" s="16">
        <v>1618353.5</v>
      </c>
      <c r="P962" s="16">
        <v>923505234</v>
      </c>
      <c r="Q962" s="16">
        <v>0</v>
      </c>
      <c r="R962" s="16">
        <v>0</v>
      </c>
      <c r="S962" s="16">
        <v>0</v>
      </c>
      <c r="T962" s="16">
        <v>53649.47</v>
      </c>
      <c r="U962" s="16">
        <v>0</v>
      </c>
      <c r="V962" s="16">
        <v>0</v>
      </c>
      <c r="W962" s="16">
        <v>53649.47</v>
      </c>
      <c r="X962" s="17">
        <v>1041283273.6900001</v>
      </c>
      <c r="Y962" s="18">
        <v>0.11150283467874648</v>
      </c>
      <c r="Z962" s="18">
        <v>0.88689145147541892</v>
      </c>
      <c r="AA962" s="19">
        <v>5.1522454413276172E-5</v>
      </c>
    </row>
    <row r="963" spans="1:27" ht="15" x14ac:dyDescent="0.25">
      <c r="A963"/>
      <c r="B963" s="14" t="s">
        <v>885</v>
      </c>
      <c r="C963" s="14" t="s">
        <v>886</v>
      </c>
      <c r="D963" s="15" t="s">
        <v>890</v>
      </c>
      <c r="E963" s="15" t="s">
        <v>45</v>
      </c>
      <c r="F963" s="16">
        <v>46770381.990000002</v>
      </c>
      <c r="G963" s="16">
        <v>347963304.81</v>
      </c>
      <c r="H963" s="16">
        <v>18022955.199999999</v>
      </c>
      <c r="I963" s="16">
        <v>412756642</v>
      </c>
      <c r="J963" s="16">
        <v>18656211.34</v>
      </c>
      <c r="K963" s="16">
        <v>76783313.629999995</v>
      </c>
      <c r="L963" s="16">
        <v>104179368.06</v>
      </c>
      <c r="M963" s="16">
        <v>199618893.03</v>
      </c>
      <c r="N963" s="16">
        <v>612375535.02999997</v>
      </c>
      <c r="O963" s="16">
        <v>20530054.27</v>
      </c>
      <c r="P963" s="16">
        <v>735441822</v>
      </c>
      <c r="Q963" s="16">
        <v>0</v>
      </c>
      <c r="R963" s="16">
        <v>0</v>
      </c>
      <c r="S963" s="16">
        <v>3600</v>
      </c>
      <c r="T963" s="16">
        <v>1532320.71</v>
      </c>
      <c r="U963" s="16">
        <v>0</v>
      </c>
      <c r="V963" s="16">
        <v>4860</v>
      </c>
      <c r="W963" s="16">
        <v>1540780.71</v>
      </c>
      <c r="X963" s="17">
        <v>1369888192.01</v>
      </c>
      <c r="Y963" s="18">
        <v>0.44702592416062648</v>
      </c>
      <c r="Z963" s="18">
        <v>0.53686266243444736</v>
      </c>
      <c r="AA963" s="19">
        <v>1.1247492452207022E-3</v>
      </c>
    </row>
    <row r="964" spans="1:27" ht="15" x14ac:dyDescent="0.25">
      <c r="A964"/>
      <c r="B964" s="14" t="s">
        <v>885</v>
      </c>
      <c r="C964" s="14" t="s">
        <v>887</v>
      </c>
      <c r="D964" s="15" t="s">
        <v>891</v>
      </c>
      <c r="E964" s="15" t="s">
        <v>45</v>
      </c>
      <c r="F964" s="16">
        <v>8843532.4499999993</v>
      </c>
      <c r="G964" s="16">
        <v>47578482.469999999</v>
      </c>
      <c r="H964" s="16">
        <v>4933639.6399999997</v>
      </c>
      <c r="I964" s="16">
        <v>61355654.560000002</v>
      </c>
      <c r="J964" s="16">
        <v>13677914.800000001</v>
      </c>
      <c r="K964" s="16">
        <v>16125394.75</v>
      </c>
      <c r="L964" s="16">
        <v>55711891.960000001</v>
      </c>
      <c r="M964" s="16">
        <v>85515201.510000005</v>
      </c>
      <c r="N964" s="16">
        <v>146870856.06999999</v>
      </c>
      <c r="O964" s="16">
        <v>149634.35</v>
      </c>
      <c r="P964" s="16">
        <v>794204947</v>
      </c>
      <c r="Q964" s="16">
        <v>0</v>
      </c>
      <c r="R964" s="16">
        <v>0</v>
      </c>
      <c r="S964" s="16">
        <v>0</v>
      </c>
      <c r="T964" s="16">
        <v>229397.95</v>
      </c>
      <c r="U964" s="16">
        <v>0</v>
      </c>
      <c r="V964" s="16">
        <v>360</v>
      </c>
      <c r="W964" s="16">
        <v>229757.95</v>
      </c>
      <c r="X964" s="17">
        <v>941455195.37</v>
      </c>
      <c r="Y964" s="18">
        <v>0.15600408473212415</v>
      </c>
      <c r="Z964" s="18">
        <v>0.84359293029114424</v>
      </c>
      <c r="AA964" s="19">
        <v>2.440455489862193E-4</v>
      </c>
    </row>
    <row r="965" spans="1:27" ht="15" x14ac:dyDescent="0.25">
      <c r="A965"/>
      <c r="B965" s="14" t="s">
        <v>885</v>
      </c>
      <c r="C965" s="14" t="s">
        <v>887</v>
      </c>
      <c r="D965" s="15" t="s">
        <v>892</v>
      </c>
      <c r="E965" s="15" t="s">
        <v>45</v>
      </c>
      <c r="F965" s="16">
        <v>5578138.3300000001</v>
      </c>
      <c r="G965" s="16">
        <v>90360995.739999995</v>
      </c>
      <c r="H965" s="16">
        <v>8790368.1999999993</v>
      </c>
      <c r="I965" s="16">
        <v>104729502.27</v>
      </c>
      <c r="J965" s="16">
        <v>13038358.91</v>
      </c>
      <c r="K965" s="16">
        <v>11703574.689999999</v>
      </c>
      <c r="L965" s="16">
        <v>107645138.76000001</v>
      </c>
      <c r="M965" s="16">
        <v>132387072.36000001</v>
      </c>
      <c r="N965" s="16">
        <v>237116574.63</v>
      </c>
      <c r="O965" s="16">
        <v>1159429.1599999999</v>
      </c>
      <c r="P965" s="16">
        <v>705593007</v>
      </c>
      <c r="Q965" s="16">
        <v>0</v>
      </c>
      <c r="R965" s="16">
        <v>0</v>
      </c>
      <c r="S965" s="16">
        <v>6670</v>
      </c>
      <c r="T965" s="16">
        <v>391506.13</v>
      </c>
      <c r="U965" s="16">
        <v>0</v>
      </c>
      <c r="V965" s="16">
        <v>0</v>
      </c>
      <c r="W965" s="16">
        <v>398176.13</v>
      </c>
      <c r="X965" s="17">
        <v>944267186.91999996</v>
      </c>
      <c r="Y965" s="18">
        <v>0.25111173819713484</v>
      </c>
      <c r="Z965" s="18">
        <v>0.74723872307952932</v>
      </c>
      <c r="AA965" s="19">
        <v>4.2167739757935081E-4</v>
      </c>
    </row>
    <row r="966" spans="1:27" ht="15" x14ac:dyDescent="0.25">
      <c r="A966"/>
      <c r="B966" s="14" t="s">
        <v>885</v>
      </c>
      <c r="C966" s="14" t="s">
        <v>887</v>
      </c>
      <c r="D966" s="15" t="s">
        <v>893</v>
      </c>
      <c r="E966" s="15" t="s">
        <v>45</v>
      </c>
      <c r="F966" s="16">
        <v>579053936.97000003</v>
      </c>
      <c r="G966" s="16">
        <v>2644425427.1199999</v>
      </c>
      <c r="H966" s="16">
        <v>490946699.25</v>
      </c>
      <c r="I966" s="16">
        <v>3714426063.3400002</v>
      </c>
      <c r="J966" s="16">
        <v>356550902.26999998</v>
      </c>
      <c r="K966" s="16">
        <v>756113389</v>
      </c>
      <c r="L966" s="16">
        <v>0</v>
      </c>
      <c r="M966" s="16">
        <v>1112664291.27</v>
      </c>
      <c r="N966" s="16">
        <v>4827090354.6100006</v>
      </c>
      <c r="O966" s="16">
        <v>185815816.03</v>
      </c>
      <c r="P966" s="16">
        <v>3441370788</v>
      </c>
      <c r="Q966" s="16">
        <v>399309294.20999998</v>
      </c>
      <c r="R966" s="16">
        <v>0</v>
      </c>
      <c r="S966" s="16">
        <v>0</v>
      </c>
      <c r="T966" s="16">
        <v>0</v>
      </c>
      <c r="U966" s="16">
        <v>0</v>
      </c>
      <c r="V966" s="16">
        <v>0</v>
      </c>
      <c r="W966" s="16">
        <v>399309294.20999998</v>
      </c>
      <c r="X966" s="17">
        <v>8853586252.8500004</v>
      </c>
      <c r="Y966" s="18">
        <v>0.54521300371994941</v>
      </c>
      <c r="Z966" s="18">
        <v>0.38869794563668603</v>
      </c>
      <c r="AA966" s="19">
        <v>4.51014179798001E-2</v>
      </c>
    </row>
    <row r="967" spans="1:27" ht="15" x14ac:dyDescent="0.25">
      <c r="A967"/>
      <c r="B967" s="14" t="s">
        <v>885</v>
      </c>
      <c r="C967" s="14" t="s">
        <v>887</v>
      </c>
      <c r="D967" s="15" t="s">
        <v>894</v>
      </c>
      <c r="E967" s="15" t="s">
        <v>45</v>
      </c>
      <c r="F967" s="16">
        <v>25763504.370000001</v>
      </c>
      <c r="G967" s="16">
        <v>103545132.55</v>
      </c>
      <c r="H967" s="16">
        <v>20343661.850000001</v>
      </c>
      <c r="I967" s="16">
        <v>149652298.77000001</v>
      </c>
      <c r="J967" s="16">
        <v>20574912.93</v>
      </c>
      <c r="K967" s="16">
        <v>14460687.58</v>
      </c>
      <c r="L967" s="16">
        <v>92709968.680000007</v>
      </c>
      <c r="M967" s="16">
        <v>127745569.19</v>
      </c>
      <c r="N967" s="16">
        <v>277397867.96000004</v>
      </c>
      <c r="O967" s="16">
        <v>1768722.55</v>
      </c>
      <c r="P967" s="16">
        <v>979232647</v>
      </c>
      <c r="Q967" s="16">
        <v>33720375.329999998</v>
      </c>
      <c r="R967" s="16">
        <v>0</v>
      </c>
      <c r="S967" s="16">
        <v>137512.51</v>
      </c>
      <c r="T967" s="16">
        <v>252992.45</v>
      </c>
      <c r="U967" s="16">
        <v>0</v>
      </c>
      <c r="V967" s="16">
        <v>0</v>
      </c>
      <c r="W967" s="16">
        <v>34110880.289999999</v>
      </c>
      <c r="X967" s="17">
        <v>1292510117.8</v>
      </c>
      <c r="Y967" s="18">
        <v>0.21461949437746988</v>
      </c>
      <c r="Z967" s="18">
        <v>0.75762087546886359</v>
      </c>
      <c r="AA967" s="19">
        <v>2.639119015026406E-2</v>
      </c>
    </row>
    <row r="968" spans="1:27" ht="15" x14ac:dyDescent="0.25">
      <c r="A968"/>
      <c r="B968" s="14" t="s">
        <v>885</v>
      </c>
      <c r="C968" s="14" t="s">
        <v>887</v>
      </c>
      <c r="D968" s="15" t="s">
        <v>895</v>
      </c>
      <c r="E968" s="15" t="s">
        <v>45</v>
      </c>
      <c r="F968" s="16">
        <v>377920166.56</v>
      </c>
      <c r="G968" s="16">
        <v>1185187516.72</v>
      </c>
      <c r="H968" s="16">
        <v>172607556.99000001</v>
      </c>
      <c r="I968" s="16">
        <v>1735715240.27</v>
      </c>
      <c r="J968" s="16">
        <v>126500690.19</v>
      </c>
      <c r="K968" s="16">
        <v>174805287.75999999</v>
      </c>
      <c r="L968" s="16">
        <v>41126081.579999998</v>
      </c>
      <c r="M968" s="16">
        <v>342432059.52999997</v>
      </c>
      <c r="N968" s="16">
        <v>2078147299.8</v>
      </c>
      <c r="O968" s="16">
        <v>75869214.019999996</v>
      </c>
      <c r="P968" s="16">
        <v>1811818888</v>
      </c>
      <c r="Q968" s="16">
        <v>275914832.14999998</v>
      </c>
      <c r="R968" s="16">
        <v>0</v>
      </c>
      <c r="S968" s="16">
        <v>0</v>
      </c>
      <c r="T968" s="16">
        <v>1493599.97</v>
      </c>
      <c r="U968" s="16">
        <v>0</v>
      </c>
      <c r="V968" s="16">
        <v>0</v>
      </c>
      <c r="W968" s="16">
        <v>277408432.12</v>
      </c>
      <c r="X968" s="17">
        <v>4243243833.9400001</v>
      </c>
      <c r="Y968" s="18">
        <v>0.48975439101041895</v>
      </c>
      <c r="Z968" s="18">
        <v>0.42698910524726147</v>
      </c>
      <c r="AA968" s="19">
        <v>6.5376500379526054E-2</v>
      </c>
    </row>
    <row r="969" spans="1:27" ht="15" x14ac:dyDescent="0.25">
      <c r="A969"/>
      <c r="B969" s="14" t="s">
        <v>885</v>
      </c>
      <c r="C969" s="14" t="s">
        <v>887</v>
      </c>
      <c r="D969" s="15" t="s">
        <v>896</v>
      </c>
      <c r="E969" s="15" t="s">
        <v>45</v>
      </c>
      <c r="F969" s="16">
        <v>268328829.13</v>
      </c>
      <c r="G969" s="16">
        <v>1556865318.01</v>
      </c>
      <c r="H969" s="16">
        <v>154464108.68000001</v>
      </c>
      <c r="I969" s="16">
        <v>1979658255.8199999</v>
      </c>
      <c r="J969" s="16">
        <v>118362186.53</v>
      </c>
      <c r="K969" s="16">
        <v>144834389.31</v>
      </c>
      <c r="L969" s="16">
        <v>0</v>
      </c>
      <c r="M969" s="16">
        <v>263196575.84</v>
      </c>
      <c r="N969" s="16">
        <v>2242854831.6599998</v>
      </c>
      <c r="O969" s="16">
        <v>0</v>
      </c>
      <c r="P969" s="16">
        <v>1407099825</v>
      </c>
      <c r="Q969" s="16">
        <v>0</v>
      </c>
      <c r="R969" s="16">
        <v>0</v>
      </c>
      <c r="S969" s="16">
        <v>0</v>
      </c>
      <c r="T969" s="16">
        <v>0</v>
      </c>
      <c r="U969" s="16">
        <v>0</v>
      </c>
      <c r="V969" s="16">
        <v>0</v>
      </c>
      <c r="W969" s="16">
        <v>0</v>
      </c>
      <c r="X969" s="17">
        <v>3649954656.6599998</v>
      </c>
      <c r="Y969" s="18">
        <v>0.6144884094840759</v>
      </c>
      <c r="Z969" s="18">
        <v>0.38551159051592404</v>
      </c>
      <c r="AA969" s="19">
        <v>0</v>
      </c>
    </row>
    <row r="970" spans="1:27" ht="15" x14ac:dyDescent="0.25">
      <c r="A970"/>
      <c r="B970" s="14" t="s">
        <v>885</v>
      </c>
      <c r="C970" s="14" t="s">
        <v>887</v>
      </c>
      <c r="D970" s="15" t="s">
        <v>669</v>
      </c>
      <c r="E970" s="15" t="s">
        <v>45</v>
      </c>
      <c r="F970" s="16">
        <v>14590808.99</v>
      </c>
      <c r="G970" s="16">
        <v>210739215.43000001</v>
      </c>
      <c r="H970" s="16">
        <v>23973276.199999999</v>
      </c>
      <c r="I970" s="16">
        <v>249303300.62</v>
      </c>
      <c r="J970" s="16">
        <v>22351745.390000001</v>
      </c>
      <c r="K970" s="16">
        <v>37583899.289999999</v>
      </c>
      <c r="L970" s="16">
        <v>32205467.550000001</v>
      </c>
      <c r="M970" s="16">
        <v>92141112.230000004</v>
      </c>
      <c r="N970" s="16">
        <v>341444412.85000002</v>
      </c>
      <c r="O970" s="16">
        <v>0</v>
      </c>
      <c r="P970" s="16">
        <v>909653893</v>
      </c>
      <c r="Q970" s="16">
        <v>0</v>
      </c>
      <c r="R970" s="16">
        <v>0</v>
      </c>
      <c r="S970" s="16">
        <v>781900.04999999993</v>
      </c>
      <c r="T970" s="16">
        <v>259488.08</v>
      </c>
      <c r="U970" s="16">
        <v>0</v>
      </c>
      <c r="V970" s="16">
        <v>0</v>
      </c>
      <c r="W970" s="16">
        <v>1041388.1299999999</v>
      </c>
      <c r="X970" s="17">
        <v>1252139693.98</v>
      </c>
      <c r="Y970" s="18">
        <v>0.27268875389190705</v>
      </c>
      <c r="Z970" s="18">
        <v>0.72647955924838648</v>
      </c>
      <c r="AA970" s="19">
        <v>8.3168685970643277E-4</v>
      </c>
    </row>
    <row r="971" spans="1:27" ht="15" x14ac:dyDescent="0.25">
      <c r="A971"/>
      <c r="B971" s="14" t="s">
        <v>885</v>
      </c>
      <c r="C971" s="14" t="s">
        <v>887</v>
      </c>
      <c r="D971" s="15" t="s">
        <v>782</v>
      </c>
      <c r="E971" s="15" t="s">
        <v>45</v>
      </c>
      <c r="F971" s="16">
        <v>63246691.729999997</v>
      </c>
      <c r="G971" s="16">
        <v>352040657.08999997</v>
      </c>
      <c r="H971" s="16">
        <v>26470309.43</v>
      </c>
      <c r="I971" s="16">
        <v>441757658.25</v>
      </c>
      <c r="J971" s="16">
        <v>15110955.949999999</v>
      </c>
      <c r="K971" s="16">
        <v>20694835.899999999</v>
      </c>
      <c r="L971" s="16">
        <v>28150295.149999999</v>
      </c>
      <c r="M971" s="16">
        <v>63956086.999999993</v>
      </c>
      <c r="N971" s="16">
        <v>505713745.25</v>
      </c>
      <c r="O971" s="16">
        <v>48837.52</v>
      </c>
      <c r="P971" s="16">
        <v>1160718283</v>
      </c>
      <c r="Q971" s="16">
        <v>0</v>
      </c>
      <c r="R971" s="16">
        <v>0</v>
      </c>
      <c r="S971" s="16">
        <v>323730.28999999998</v>
      </c>
      <c r="T971" s="16">
        <v>444729.24</v>
      </c>
      <c r="U971" s="16">
        <v>0</v>
      </c>
      <c r="V971" s="16">
        <v>0</v>
      </c>
      <c r="W971" s="16">
        <v>768459.53</v>
      </c>
      <c r="X971" s="17">
        <v>1667249325.3</v>
      </c>
      <c r="Y971" s="18">
        <v>0.30332220716838698</v>
      </c>
      <c r="Z971" s="18">
        <v>0.69618758597556718</v>
      </c>
      <c r="AA971" s="19">
        <v>4.6091458448287311E-4</v>
      </c>
    </row>
    <row r="972" spans="1:27" ht="15" x14ac:dyDescent="0.25">
      <c r="A972"/>
      <c r="B972" s="14" t="s">
        <v>885</v>
      </c>
      <c r="C972" s="14" t="s">
        <v>887</v>
      </c>
      <c r="D972" s="15" t="s">
        <v>897</v>
      </c>
      <c r="E972" s="15" t="s">
        <v>45</v>
      </c>
      <c r="F972" s="16">
        <v>242137953.47</v>
      </c>
      <c r="G972" s="16">
        <v>389352709.06</v>
      </c>
      <c r="H972" s="16">
        <v>7550082.1399999997</v>
      </c>
      <c r="I972" s="16">
        <v>639040744.66999996</v>
      </c>
      <c r="J972" s="16">
        <v>24006303.890000001</v>
      </c>
      <c r="K972" s="16">
        <v>15140547.199999999</v>
      </c>
      <c r="L972" s="16">
        <v>55966167.270000003</v>
      </c>
      <c r="M972" s="16">
        <v>95113018.360000014</v>
      </c>
      <c r="N972" s="16">
        <v>734153763.02999997</v>
      </c>
      <c r="O972" s="16">
        <v>22849439.719999999</v>
      </c>
      <c r="P972" s="16">
        <v>1279957237</v>
      </c>
      <c r="Q972" s="16">
        <v>0</v>
      </c>
      <c r="R972" s="16">
        <v>0</v>
      </c>
      <c r="S972" s="16">
        <v>550419678.04999995</v>
      </c>
      <c r="T972" s="16">
        <v>358795.7</v>
      </c>
      <c r="U972" s="16">
        <v>0</v>
      </c>
      <c r="V972" s="16">
        <v>0</v>
      </c>
      <c r="W972" s="16">
        <v>550778473.75</v>
      </c>
      <c r="X972" s="17">
        <v>2587738913.5</v>
      </c>
      <c r="Y972" s="18">
        <v>0.28370472739733754</v>
      </c>
      <c r="Z972" s="18">
        <v>0.49462379312015553</v>
      </c>
      <c r="AA972" s="19">
        <v>0.21284159343766812</v>
      </c>
    </row>
    <row r="973" spans="1:27" ht="15" x14ac:dyDescent="0.25">
      <c r="A973"/>
      <c r="B973" s="14" t="s">
        <v>885</v>
      </c>
      <c r="C973" s="14" t="s">
        <v>888</v>
      </c>
      <c r="D973" s="15" t="s">
        <v>898</v>
      </c>
      <c r="E973" s="15" t="s">
        <v>45</v>
      </c>
      <c r="F973" s="16">
        <v>28182166.469999999</v>
      </c>
      <c r="G973" s="16">
        <v>27763869.93</v>
      </c>
      <c r="H973" s="16">
        <v>5619579.4400000004</v>
      </c>
      <c r="I973" s="16">
        <v>61565615.839999996</v>
      </c>
      <c r="J973" s="16">
        <v>6862142.0499999998</v>
      </c>
      <c r="K973" s="16">
        <v>3077807</v>
      </c>
      <c r="L973" s="16">
        <v>19158312.859999999</v>
      </c>
      <c r="M973" s="16">
        <v>29098261.91</v>
      </c>
      <c r="N973" s="16">
        <v>90663877.75</v>
      </c>
      <c r="O973" s="16">
        <v>3057011.11</v>
      </c>
      <c r="P973" s="16">
        <v>1109683672</v>
      </c>
      <c r="Q973" s="16">
        <v>0</v>
      </c>
      <c r="R973" s="16">
        <v>0</v>
      </c>
      <c r="S973" s="16">
        <v>21880.65</v>
      </c>
      <c r="T973" s="16">
        <v>278606.01</v>
      </c>
      <c r="U973" s="16">
        <v>0</v>
      </c>
      <c r="V973" s="16">
        <v>0</v>
      </c>
      <c r="W973" s="16">
        <v>300486.66000000003</v>
      </c>
      <c r="X973" s="17">
        <v>1203705047.52</v>
      </c>
      <c r="Y973" s="18">
        <v>7.5320675888827807E-2</v>
      </c>
      <c r="Z973" s="18">
        <v>0.92189002138546094</v>
      </c>
      <c r="AA973" s="19">
        <v>2.4963479269202562E-4</v>
      </c>
    </row>
    <row r="974" spans="1:27" ht="15" x14ac:dyDescent="0.25">
      <c r="A974"/>
      <c r="B974" s="14" t="s">
        <v>885</v>
      </c>
      <c r="C974" s="14" t="s">
        <v>888</v>
      </c>
      <c r="D974" s="15" t="s">
        <v>899</v>
      </c>
      <c r="E974" s="15" t="s">
        <v>45</v>
      </c>
      <c r="F974" s="16">
        <v>10901051.880000001</v>
      </c>
      <c r="G974" s="16">
        <v>41925073.390000001</v>
      </c>
      <c r="H974" s="16">
        <v>4348984.46</v>
      </c>
      <c r="I974" s="16">
        <v>57175109.730000004</v>
      </c>
      <c r="J974" s="16">
        <v>9753591.2699999996</v>
      </c>
      <c r="K974" s="16">
        <v>25607458.190000001</v>
      </c>
      <c r="L974" s="16">
        <v>13050625.529999999</v>
      </c>
      <c r="M974" s="16">
        <v>48411674.990000002</v>
      </c>
      <c r="N974" s="16">
        <v>105586784.72</v>
      </c>
      <c r="O974" s="16">
        <v>5229640.3600000003</v>
      </c>
      <c r="P974" s="16">
        <v>1786950885</v>
      </c>
      <c r="Q974" s="16">
        <v>0</v>
      </c>
      <c r="R974" s="16">
        <v>0</v>
      </c>
      <c r="S974" s="16">
        <v>0</v>
      </c>
      <c r="T974" s="16">
        <v>0</v>
      </c>
      <c r="U974" s="16">
        <v>0</v>
      </c>
      <c r="V974" s="16">
        <v>0</v>
      </c>
      <c r="W974" s="16">
        <v>0</v>
      </c>
      <c r="X974" s="17">
        <v>1897767310.0799999</v>
      </c>
      <c r="Y974" s="18">
        <v>5.5637371430720353E-2</v>
      </c>
      <c r="Z974" s="18">
        <v>0.94160694807450951</v>
      </c>
      <c r="AA974" s="19">
        <v>0</v>
      </c>
    </row>
    <row r="975" spans="1:27" ht="15" x14ac:dyDescent="0.25">
      <c r="A975"/>
      <c r="B975" s="14" t="s">
        <v>885</v>
      </c>
      <c r="C975" s="14" t="s">
        <v>888</v>
      </c>
      <c r="D975" s="15" t="s">
        <v>900</v>
      </c>
      <c r="E975" s="15" t="s">
        <v>45</v>
      </c>
      <c r="F975" s="16">
        <v>4380813.09</v>
      </c>
      <c r="G975" s="16">
        <v>14912505.41</v>
      </c>
      <c r="H975" s="16">
        <v>1434368.31</v>
      </c>
      <c r="I975" s="16">
        <v>20727686.809999999</v>
      </c>
      <c r="J975" s="16">
        <v>5382026.2800000003</v>
      </c>
      <c r="K975" s="16">
        <v>10608728.5</v>
      </c>
      <c r="L975" s="16">
        <v>11870910</v>
      </c>
      <c r="M975" s="16">
        <v>27861664.780000001</v>
      </c>
      <c r="N975" s="16">
        <v>48589351.590000004</v>
      </c>
      <c r="O975" s="16">
        <v>4068630.77</v>
      </c>
      <c r="P975" s="16">
        <v>816516145</v>
      </c>
      <c r="Q975" s="16">
        <v>0</v>
      </c>
      <c r="R975" s="16">
        <v>0</v>
      </c>
      <c r="S975" s="16">
        <v>0</v>
      </c>
      <c r="T975" s="16">
        <v>0</v>
      </c>
      <c r="U975" s="16">
        <v>0</v>
      </c>
      <c r="V975" s="16">
        <v>0</v>
      </c>
      <c r="W975" s="16">
        <v>0</v>
      </c>
      <c r="X975" s="17">
        <v>869174127.36000001</v>
      </c>
      <c r="Y975" s="18">
        <v>5.5902896854032748E-2</v>
      </c>
      <c r="Z975" s="18">
        <v>0.93941607245035974</v>
      </c>
      <c r="AA975" s="19">
        <v>0</v>
      </c>
    </row>
    <row r="976" spans="1:27" ht="15" x14ac:dyDescent="0.25">
      <c r="A976"/>
      <c r="B976" s="14" t="s">
        <v>885</v>
      </c>
      <c r="C976" s="14" t="s">
        <v>888</v>
      </c>
      <c r="D976" s="15" t="s">
        <v>901</v>
      </c>
      <c r="E976" s="15" t="s">
        <v>45</v>
      </c>
      <c r="F976" s="16">
        <v>42524991.299999997</v>
      </c>
      <c r="G976" s="16">
        <v>242626576.00999999</v>
      </c>
      <c r="H976" s="16">
        <v>32621196.149999999</v>
      </c>
      <c r="I976" s="16">
        <v>317772763.45999998</v>
      </c>
      <c r="J976" s="16">
        <v>61031871</v>
      </c>
      <c r="K976" s="16">
        <v>17306040.710000001</v>
      </c>
      <c r="L976" s="16">
        <v>55480102.799999997</v>
      </c>
      <c r="M976" s="16">
        <v>133818014.51000001</v>
      </c>
      <c r="N976" s="16">
        <v>451590777.96999997</v>
      </c>
      <c r="O976" s="16">
        <v>14526287.17</v>
      </c>
      <c r="P976" s="16">
        <v>808498601</v>
      </c>
      <c r="Q976" s="16">
        <v>29684182.809999999</v>
      </c>
      <c r="R976" s="16">
        <v>0</v>
      </c>
      <c r="S976" s="16">
        <v>0</v>
      </c>
      <c r="T976" s="16">
        <v>0</v>
      </c>
      <c r="U976" s="16">
        <v>0</v>
      </c>
      <c r="V976" s="16">
        <v>0</v>
      </c>
      <c r="W976" s="16">
        <v>29684182.809999999</v>
      </c>
      <c r="X976" s="17">
        <v>1304299848.9499998</v>
      </c>
      <c r="Y976" s="18">
        <v>0.34623233172459844</v>
      </c>
      <c r="Z976" s="18">
        <v>0.61987172784759992</v>
      </c>
      <c r="AA976" s="19">
        <v>2.2758710609294824E-2</v>
      </c>
    </row>
    <row r="977" spans="1:27" ht="15" x14ac:dyDescent="0.25">
      <c r="A977"/>
      <c r="B977" s="14" t="s">
        <v>885</v>
      </c>
      <c r="C977" s="14" t="s">
        <v>888</v>
      </c>
      <c r="D977" s="15" t="s">
        <v>902</v>
      </c>
      <c r="E977" s="15" t="s">
        <v>45</v>
      </c>
      <c r="F977" s="16">
        <v>2357103.79</v>
      </c>
      <c r="G977" s="16">
        <v>13027758.449999999</v>
      </c>
      <c r="H977" s="16">
        <v>2536443.29</v>
      </c>
      <c r="I977" s="16">
        <v>17921305.529999997</v>
      </c>
      <c r="J977" s="16">
        <v>3051443.59</v>
      </c>
      <c r="K977" s="16">
        <v>27881952.309999999</v>
      </c>
      <c r="L977" s="16">
        <v>0</v>
      </c>
      <c r="M977" s="16">
        <v>30933395.899999999</v>
      </c>
      <c r="N977" s="16">
        <v>48854701.429999992</v>
      </c>
      <c r="O977" s="16">
        <v>692614.41</v>
      </c>
      <c r="P977" s="16">
        <v>1262892282</v>
      </c>
      <c r="Q977" s="16">
        <v>0</v>
      </c>
      <c r="R977" s="16">
        <v>0</v>
      </c>
      <c r="S977" s="16">
        <v>0</v>
      </c>
      <c r="T977" s="16">
        <v>0</v>
      </c>
      <c r="U977" s="16">
        <v>0</v>
      </c>
      <c r="V977" s="16">
        <v>0</v>
      </c>
      <c r="W977" s="16">
        <v>0</v>
      </c>
      <c r="X977" s="17">
        <v>1312439597.8399999</v>
      </c>
      <c r="Y977" s="18">
        <v>3.7224342751014654E-2</v>
      </c>
      <c r="Z977" s="18">
        <v>0.96224792674531889</v>
      </c>
      <c r="AA977" s="19">
        <v>0</v>
      </c>
    </row>
    <row r="978" spans="1:27" ht="15" x14ac:dyDescent="0.25">
      <c r="A978"/>
      <c r="B978" s="14" t="s">
        <v>885</v>
      </c>
      <c r="C978" s="14" t="s">
        <v>888</v>
      </c>
      <c r="D978" s="15" t="s">
        <v>903</v>
      </c>
      <c r="E978" s="15" t="s">
        <v>45</v>
      </c>
      <c r="F978" s="16">
        <v>4182218.42</v>
      </c>
      <c r="G978" s="16">
        <v>26670966.93</v>
      </c>
      <c r="H978" s="16">
        <v>1689139.74</v>
      </c>
      <c r="I978" s="16">
        <v>32542325.09</v>
      </c>
      <c r="J978" s="16">
        <v>4260177.09</v>
      </c>
      <c r="K978" s="16">
        <v>14578166.43</v>
      </c>
      <c r="L978" s="16">
        <v>0</v>
      </c>
      <c r="M978" s="16">
        <v>18838343.52</v>
      </c>
      <c r="N978" s="16">
        <v>51380668.609999999</v>
      </c>
      <c r="O978" s="16">
        <v>185323.58</v>
      </c>
      <c r="P978" s="16">
        <v>1039162036</v>
      </c>
      <c r="Q978" s="16">
        <v>0</v>
      </c>
      <c r="R978" s="16">
        <v>0</v>
      </c>
      <c r="S978" s="16">
        <v>0</v>
      </c>
      <c r="T978" s="16">
        <v>0</v>
      </c>
      <c r="U978" s="16">
        <v>0</v>
      </c>
      <c r="V978" s="16">
        <v>0</v>
      </c>
      <c r="W978" s="16">
        <v>0</v>
      </c>
      <c r="X978" s="17">
        <v>1090728028.1900001</v>
      </c>
      <c r="Y978" s="18">
        <v>4.7106764731500703E-2</v>
      </c>
      <c r="Z978" s="18">
        <v>0.95272332711980379</v>
      </c>
      <c r="AA978" s="19">
        <v>0</v>
      </c>
    </row>
    <row r="979" spans="1:27" ht="15" x14ac:dyDescent="0.25">
      <c r="A979"/>
      <c r="B979" s="14" t="s">
        <v>885</v>
      </c>
      <c r="C979" s="14" t="s">
        <v>886</v>
      </c>
      <c r="D979" s="15" t="s">
        <v>904</v>
      </c>
      <c r="E979" s="15" t="s">
        <v>62</v>
      </c>
      <c r="F979" s="16">
        <v>746447.07</v>
      </c>
      <c r="G979" s="16">
        <v>1398316.66</v>
      </c>
      <c r="H979" s="16">
        <v>124906.03</v>
      </c>
      <c r="I979" s="16">
        <v>2269669.7599999998</v>
      </c>
      <c r="J979" s="16">
        <v>1458171.45</v>
      </c>
      <c r="K979" s="16">
        <v>20863254.620000001</v>
      </c>
      <c r="L979" s="16">
        <v>0</v>
      </c>
      <c r="M979" s="16">
        <v>22321426.07</v>
      </c>
      <c r="N979" s="16">
        <v>24591095.829999998</v>
      </c>
      <c r="O979" s="16">
        <v>63294.27</v>
      </c>
      <c r="P979" s="16">
        <v>97494326</v>
      </c>
      <c r="Q979" s="16">
        <v>0</v>
      </c>
      <c r="R979" s="16">
        <v>0</v>
      </c>
      <c r="S979" s="16">
        <v>0</v>
      </c>
      <c r="T979" s="16">
        <v>0</v>
      </c>
      <c r="U979" s="16">
        <v>0</v>
      </c>
      <c r="V979" s="16">
        <v>0</v>
      </c>
      <c r="W979" s="16">
        <v>0</v>
      </c>
      <c r="X979" s="17">
        <v>122148716.09999999</v>
      </c>
      <c r="Y979" s="18">
        <v>0.20132095215694207</v>
      </c>
      <c r="Z979" s="18">
        <v>0.798160873997103</v>
      </c>
      <c r="AA979" s="19">
        <v>0</v>
      </c>
    </row>
    <row r="980" spans="1:27" ht="15" x14ac:dyDescent="0.25">
      <c r="A980"/>
      <c r="B980" s="14" t="s">
        <v>885</v>
      </c>
      <c r="C980" s="14" t="s">
        <v>886</v>
      </c>
      <c r="D980" s="15" t="s">
        <v>309</v>
      </c>
      <c r="E980" s="15" t="s">
        <v>62</v>
      </c>
      <c r="F980" s="16">
        <v>1320340.45</v>
      </c>
      <c r="G980" s="16">
        <v>5840088.9699999997</v>
      </c>
      <c r="H980" s="16">
        <v>358089.99</v>
      </c>
      <c r="I980" s="16">
        <v>7518519.4100000001</v>
      </c>
      <c r="J980" s="16">
        <v>1762279.45</v>
      </c>
      <c r="K980" s="16">
        <v>5727574.3899999997</v>
      </c>
      <c r="L980" s="16">
        <v>4005948.23</v>
      </c>
      <c r="M980" s="16">
        <v>11495802.07</v>
      </c>
      <c r="N980" s="16">
        <v>19014321.48</v>
      </c>
      <c r="O980" s="16">
        <v>107876.09</v>
      </c>
      <c r="P980" s="16">
        <v>159104982</v>
      </c>
      <c r="Q980" s="16">
        <v>0</v>
      </c>
      <c r="R980" s="16">
        <v>0</v>
      </c>
      <c r="S980" s="16">
        <v>0</v>
      </c>
      <c r="T980" s="16">
        <v>46502.86</v>
      </c>
      <c r="U980" s="16">
        <v>0</v>
      </c>
      <c r="V980" s="16">
        <v>0</v>
      </c>
      <c r="W980" s="16">
        <v>46502.86</v>
      </c>
      <c r="X980" s="17">
        <v>178273682.43000001</v>
      </c>
      <c r="Y980" s="18">
        <v>0.10665803959855971</v>
      </c>
      <c r="Z980" s="18">
        <v>0.89247599438842196</v>
      </c>
      <c r="AA980" s="19">
        <v>2.6085095324296994E-4</v>
      </c>
    </row>
    <row r="981" spans="1:27" ht="15" x14ac:dyDescent="0.25">
      <c r="A981"/>
      <c r="B981" s="14" t="s">
        <v>885</v>
      </c>
      <c r="C981" s="14" t="s">
        <v>886</v>
      </c>
      <c r="D981" s="15" t="s">
        <v>232</v>
      </c>
      <c r="E981" s="15" t="s">
        <v>62</v>
      </c>
      <c r="F981" s="16">
        <v>1266741.75</v>
      </c>
      <c r="G981" s="16">
        <v>3205403.49</v>
      </c>
      <c r="H981" s="16">
        <v>589158.31000000006</v>
      </c>
      <c r="I981" s="16">
        <v>5061303.5500000007</v>
      </c>
      <c r="J981" s="16">
        <v>2751045.12</v>
      </c>
      <c r="K981" s="16">
        <v>8560384</v>
      </c>
      <c r="L981" s="16">
        <v>30643558.789999999</v>
      </c>
      <c r="M981" s="16">
        <v>41954987.909999996</v>
      </c>
      <c r="N981" s="16">
        <v>47016291.459999993</v>
      </c>
      <c r="O981" s="16">
        <v>27993.34</v>
      </c>
      <c r="P981" s="16">
        <v>125615120</v>
      </c>
      <c r="Q981" s="16">
        <v>0</v>
      </c>
      <c r="R981" s="16">
        <v>0</v>
      </c>
      <c r="S981" s="16">
        <v>0</v>
      </c>
      <c r="T981" s="16">
        <v>23029.9</v>
      </c>
      <c r="U981" s="16">
        <v>0</v>
      </c>
      <c r="V981" s="16">
        <v>0</v>
      </c>
      <c r="W981" s="16">
        <v>23029.9</v>
      </c>
      <c r="X981" s="17">
        <v>172682434.70000002</v>
      </c>
      <c r="Y981" s="18">
        <v>0.2722702603868255</v>
      </c>
      <c r="Z981" s="18">
        <v>0.72743426520612975</v>
      </c>
      <c r="AA981" s="19">
        <v>1.3336562019182602E-4</v>
      </c>
    </row>
    <row r="982" spans="1:27" ht="15" x14ac:dyDescent="0.25">
      <c r="A982"/>
      <c r="B982" s="14" t="s">
        <v>885</v>
      </c>
      <c r="C982" s="14" t="s">
        <v>886</v>
      </c>
      <c r="D982" s="15" t="s">
        <v>905</v>
      </c>
      <c r="E982" s="15" t="s">
        <v>62</v>
      </c>
      <c r="F982" s="16">
        <v>751181.59</v>
      </c>
      <c r="G982" s="16">
        <v>2398664.21</v>
      </c>
      <c r="H982" s="16">
        <v>311779.37</v>
      </c>
      <c r="I982" s="16">
        <v>3461625.17</v>
      </c>
      <c r="J982" s="16">
        <v>1201242.3799999999</v>
      </c>
      <c r="K982" s="16">
        <v>621284.6</v>
      </c>
      <c r="L982" s="16">
        <v>9249565.9600000009</v>
      </c>
      <c r="M982" s="16">
        <v>11072092.940000001</v>
      </c>
      <c r="N982" s="16">
        <v>14533718.110000001</v>
      </c>
      <c r="O982" s="16">
        <v>18250</v>
      </c>
      <c r="P982" s="16">
        <v>134625995</v>
      </c>
      <c r="Q982" s="16">
        <v>0</v>
      </c>
      <c r="R982" s="16">
        <v>0</v>
      </c>
      <c r="S982" s="16">
        <v>0</v>
      </c>
      <c r="T982" s="16">
        <v>0</v>
      </c>
      <c r="U982" s="16">
        <v>0</v>
      </c>
      <c r="V982" s="16">
        <v>0</v>
      </c>
      <c r="W982" s="16">
        <v>0</v>
      </c>
      <c r="X982" s="17">
        <v>149177963.11000001</v>
      </c>
      <c r="Y982" s="18">
        <v>9.7425369049202057E-2</v>
      </c>
      <c r="Z982" s="18">
        <v>0.90245229384671399</v>
      </c>
      <c r="AA982" s="19">
        <v>0</v>
      </c>
    </row>
    <row r="983" spans="1:27" ht="15" x14ac:dyDescent="0.25">
      <c r="A983"/>
      <c r="B983" s="14" t="s">
        <v>885</v>
      </c>
      <c r="C983" s="14" t="s">
        <v>886</v>
      </c>
      <c r="D983" s="15" t="s">
        <v>906</v>
      </c>
      <c r="E983" s="15" t="s">
        <v>62</v>
      </c>
      <c r="F983" s="16">
        <v>2267409.69</v>
      </c>
      <c r="G983" s="16">
        <v>7540311.8399999999</v>
      </c>
      <c r="H983" s="16">
        <v>125208.5</v>
      </c>
      <c r="I983" s="16">
        <v>9932930.0299999993</v>
      </c>
      <c r="J983" s="16">
        <v>4225644.55</v>
      </c>
      <c r="K983" s="16">
        <v>15122826.08</v>
      </c>
      <c r="L983" s="16">
        <v>0</v>
      </c>
      <c r="M983" s="16">
        <v>19348470.629999999</v>
      </c>
      <c r="N983" s="16">
        <v>29281400.659999996</v>
      </c>
      <c r="O983" s="16">
        <v>0</v>
      </c>
      <c r="P983" s="16">
        <v>130373635</v>
      </c>
      <c r="Q983" s="16">
        <v>0</v>
      </c>
      <c r="R983" s="16">
        <v>0</v>
      </c>
      <c r="S983" s="16">
        <v>0</v>
      </c>
      <c r="T983" s="16">
        <v>14828.92</v>
      </c>
      <c r="U983" s="16">
        <v>0</v>
      </c>
      <c r="V983" s="16">
        <v>4680</v>
      </c>
      <c r="W983" s="16">
        <v>19508.919999999998</v>
      </c>
      <c r="X983" s="17">
        <v>159674544.57999998</v>
      </c>
      <c r="Y983" s="18">
        <v>0.18338177031924746</v>
      </c>
      <c r="Z983" s="18">
        <v>0.81649605040633344</v>
      </c>
      <c r="AA983" s="19">
        <v>1.2217927441919623E-4</v>
      </c>
    </row>
    <row r="984" spans="1:27" ht="15" x14ac:dyDescent="0.25">
      <c r="A984"/>
      <c r="B984" s="14" t="s">
        <v>885</v>
      </c>
      <c r="C984" s="14" t="s">
        <v>886</v>
      </c>
      <c r="D984" s="15" t="s">
        <v>907</v>
      </c>
      <c r="E984" s="15" t="s">
        <v>62</v>
      </c>
      <c r="F984" s="16">
        <v>912499.77</v>
      </c>
      <c r="G984" s="16">
        <v>3144798.83</v>
      </c>
      <c r="H984" s="16">
        <v>402915.93</v>
      </c>
      <c r="I984" s="16">
        <v>4460214.53</v>
      </c>
      <c r="J984" s="16">
        <v>1606226.95</v>
      </c>
      <c r="K984" s="16">
        <v>1174363.54</v>
      </c>
      <c r="L984" s="16">
        <v>10904587.689999999</v>
      </c>
      <c r="M984" s="16">
        <v>13685178.18</v>
      </c>
      <c r="N984" s="16">
        <v>18145392.710000001</v>
      </c>
      <c r="O984" s="16">
        <v>124449.72</v>
      </c>
      <c r="P984" s="16">
        <v>147307226</v>
      </c>
      <c r="Q984" s="16">
        <v>0</v>
      </c>
      <c r="R984" s="16">
        <v>0</v>
      </c>
      <c r="S984" s="16">
        <v>0</v>
      </c>
      <c r="T984" s="16">
        <v>145960.41</v>
      </c>
      <c r="U984" s="16">
        <v>0</v>
      </c>
      <c r="V984" s="16">
        <v>0</v>
      </c>
      <c r="W984" s="16">
        <v>145960.41</v>
      </c>
      <c r="X984" s="17">
        <v>165723028.84</v>
      </c>
      <c r="Y984" s="18">
        <v>0.10949228261763648</v>
      </c>
      <c r="Z984" s="18">
        <v>0.88887601820396467</v>
      </c>
      <c r="AA984" s="19">
        <v>8.807491090506188E-4</v>
      </c>
    </row>
    <row r="985" spans="1:27" ht="15" x14ac:dyDescent="0.25">
      <c r="A985"/>
      <c r="B985" s="14" t="s">
        <v>885</v>
      </c>
      <c r="C985" s="14" t="s">
        <v>886</v>
      </c>
      <c r="D985" s="15" t="s">
        <v>738</v>
      </c>
      <c r="E985" s="15" t="s">
        <v>62</v>
      </c>
      <c r="F985" s="16">
        <v>734172.9</v>
      </c>
      <c r="G985" s="16">
        <v>1952607.77</v>
      </c>
      <c r="H985" s="16">
        <v>260073.04</v>
      </c>
      <c r="I985" s="16">
        <v>2946853.71</v>
      </c>
      <c r="J985" s="16">
        <v>519273.36</v>
      </c>
      <c r="K985" s="16">
        <v>1180508.05</v>
      </c>
      <c r="L985" s="16">
        <v>4910271.17</v>
      </c>
      <c r="M985" s="16">
        <v>6610052.5800000001</v>
      </c>
      <c r="N985" s="16">
        <v>9556906.2899999991</v>
      </c>
      <c r="O985" s="16">
        <v>364977.46</v>
      </c>
      <c r="P985" s="16">
        <v>111007217</v>
      </c>
      <c r="Q985" s="16">
        <v>0</v>
      </c>
      <c r="R985" s="16">
        <v>0</v>
      </c>
      <c r="S985" s="16">
        <v>0</v>
      </c>
      <c r="T985" s="16">
        <v>9670.25</v>
      </c>
      <c r="U985" s="16">
        <v>0</v>
      </c>
      <c r="V985" s="16">
        <v>41250</v>
      </c>
      <c r="W985" s="16">
        <v>50920.25</v>
      </c>
      <c r="X985" s="17">
        <v>120980021</v>
      </c>
      <c r="Y985" s="18">
        <v>7.8995740048681248E-2</v>
      </c>
      <c r="Z985" s="18">
        <v>0.9175665211696401</v>
      </c>
      <c r="AA985" s="19">
        <v>4.2089800926716652E-4</v>
      </c>
    </row>
    <row r="986" spans="1:27" ht="15" x14ac:dyDescent="0.25">
      <c r="A986"/>
      <c r="B986" s="14" t="s">
        <v>885</v>
      </c>
      <c r="C986" s="14" t="s">
        <v>886</v>
      </c>
      <c r="D986" s="15" t="s">
        <v>908</v>
      </c>
      <c r="E986" s="15" t="s">
        <v>62</v>
      </c>
      <c r="F986" s="16">
        <v>947743.48</v>
      </c>
      <c r="G986" s="16">
        <v>2125066.69</v>
      </c>
      <c r="H986" s="16">
        <v>564922.89</v>
      </c>
      <c r="I986" s="16">
        <v>3637733.06</v>
      </c>
      <c r="J986" s="16">
        <v>586777.19999999995</v>
      </c>
      <c r="K986" s="16">
        <v>1533876.97</v>
      </c>
      <c r="L986" s="16">
        <v>4672914.8</v>
      </c>
      <c r="M986" s="16">
        <v>6793568.9699999997</v>
      </c>
      <c r="N986" s="16">
        <v>10431302.029999999</v>
      </c>
      <c r="O986" s="16">
        <v>27011.83</v>
      </c>
      <c r="P986" s="16">
        <v>147525126</v>
      </c>
      <c r="Q986" s="16">
        <v>0</v>
      </c>
      <c r="R986" s="16">
        <v>0</v>
      </c>
      <c r="S986" s="16">
        <v>0</v>
      </c>
      <c r="T986" s="16">
        <v>3927.11</v>
      </c>
      <c r="U986" s="16">
        <v>0</v>
      </c>
      <c r="V986" s="16">
        <v>1620</v>
      </c>
      <c r="W986" s="16">
        <v>5547.1100000000006</v>
      </c>
      <c r="X986" s="17">
        <v>157988986.97000003</v>
      </c>
      <c r="Y986" s="18">
        <v>6.602550108116563E-2</v>
      </c>
      <c r="Z986" s="18">
        <v>0.93376841531373977</v>
      </c>
      <c r="AA986" s="19">
        <v>3.5110738453265239E-5</v>
      </c>
    </row>
    <row r="987" spans="1:27" ht="15" x14ac:dyDescent="0.25">
      <c r="A987"/>
      <c r="B987" s="14" t="s">
        <v>885</v>
      </c>
      <c r="C987" s="14" t="s">
        <v>886</v>
      </c>
      <c r="D987" s="15" t="s">
        <v>561</v>
      </c>
      <c r="E987" s="15" t="s">
        <v>62</v>
      </c>
      <c r="F987" s="16">
        <v>594184.62</v>
      </c>
      <c r="G987" s="16">
        <v>2546757.88</v>
      </c>
      <c r="H987" s="16">
        <v>521539</v>
      </c>
      <c r="I987" s="16">
        <v>3662481.5</v>
      </c>
      <c r="J987" s="16">
        <v>1665532.87</v>
      </c>
      <c r="K987" s="16">
        <v>3278051.59</v>
      </c>
      <c r="L987" s="16">
        <v>84227722.280000001</v>
      </c>
      <c r="M987" s="16">
        <v>89171306.739999995</v>
      </c>
      <c r="N987" s="16">
        <v>92833788.239999995</v>
      </c>
      <c r="O987" s="16">
        <v>60132.32</v>
      </c>
      <c r="P987" s="16">
        <v>168282597</v>
      </c>
      <c r="Q987" s="16">
        <v>0</v>
      </c>
      <c r="R987" s="16">
        <v>0</v>
      </c>
      <c r="S987" s="16">
        <v>0</v>
      </c>
      <c r="T987" s="16">
        <v>0</v>
      </c>
      <c r="U987" s="16">
        <v>0</v>
      </c>
      <c r="V987" s="16">
        <v>0</v>
      </c>
      <c r="W987" s="16">
        <v>0</v>
      </c>
      <c r="X987" s="17">
        <v>261176517.56</v>
      </c>
      <c r="Y987" s="18">
        <v>0.35544462077710842</v>
      </c>
      <c r="Z987" s="18">
        <v>0.6443251429039385</v>
      </c>
      <c r="AA987" s="19">
        <v>0</v>
      </c>
    </row>
    <row r="988" spans="1:27" ht="15" x14ac:dyDescent="0.25">
      <c r="A988"/>
      <c r="B988" s="14" t="s">
        <v>885</v>
      </c>
      <c r="C988" s="14" t="s">
        <v>886</v>
      </c>
      <c r="D988" s="15" t="s">
        <v>909</v>
      </c>
      <c r="E988" s="15" t="s">
        <v>62</v>
      </c>
      <c r="F988" s="16">
        <v>1541953.12</v>
      </c>
      <c r="G988" s="16">
        <v>13557763.77</v>
      </c>
      <c r="H988" s="16">
        <v>464832.32</v>
      </c>
      <c r="I988" s="16">
        <v>15564549.210000001</v>
      </c>
      <c r="J988" s="16">
        <v>3480230.99</v>
      </c>
      <c r="K988" s="16">
        <v>6838816.8899999997</v>
      </c>
      <c r="L988" s="16">
        <v>15707142.1</v>
      </c>
      <c r="M988" s="16">
        <v>26026189.979999997</v>
      </c>
      <c r="N988" s="16">
        <v>41590739.189999998</v>
      </c>
      <c r="O988" s="16">
        <v>729607.38</v>
      </c>
      <c r="P988" s="16">
        <v>171443496</v>
      </c>
      <c r="Q988" s="16">
        <v>0</v>
      </c>
      <c r="R988" s="16">
        <v>0</v>
      </c>
      <c r="S988" s="16">
        <v>0</v>
      </c>
      <c r="T988" s="16">
        <v>13969.12</v>
      </c>
      <c r="U988" s="16">
        <v>0</v>
      </c>
      <c r="V988" s="16">
        <v>0</v>
      </c>
      <c r="W988" s="16">
        <v>13969.12</v>
      </c>
      <c r="X988" s="17">
        <v>213777811.69</v>
      </c>
      <c r="Y988" s="18">
        <v>0.19455124393503889</v>
      </c>
      <c r="Z988" s="18">
        <v>0.80197048816558592</v>
      </c>
      <c r="AA988" s="19">
        <v>6.5344106058381183E-5</v>
      </c>
    </row>
    <row r="989" spans="1:27" ht="15" x14ac:dyDescent="0.25">
      <c r="A989"/>
      <c r="B989" s="14" t="s">
        <v>885</v>
      </c>
      <c r="C989" s="14" t="s">
        <v>886</v>
      </c>
      <c r="D989" s="15" t="s">
        <v>910</v>
      </c>
      <c r="E989" s="15" t="s">
        <v>62</v>
      </c>
      <c r="F989" s="16">
        <v>1932997.16</v>
      </c>
      <c r="G989" s="16">
        <v>3587917.24</v>
      </c>
      <c r="H989" s="16">
        <v>559014.19999999995</v>
      </c>
      <c r="I989" s="16">
        <v>6079928.6000000006</v>
      </c>
      <c r="J989" s="16">
        <v>2056792.06</v>
      </c>
      <c r="K989" s="16">
        <v>17573461.879999999</v>
      </c>
      <c r="L989" s="16">
        <v>0</v>
      </c>
      <c r="M989" s="16">
        <v>19630253.939999998</v>
      </c>
      <c r="N989" s="16">
        <v>25710182.539999999</v>
      </c>
      <c r="O989" s="16">
        <v>11467.57</v>
      </c>
      <c r="P989" s="16">
        <v>171529595</v>
      </c>
      <c r="Q989" s="16">
        <v>0</v>
      </c>
      <c r="R989" s="16">
        <v>0</v>
      </c>
      <c r="S989" s="16">
        <v>7080</v>
      </c>
      <c r="T989" s="16">
        <v>0</v>
      </c>
      <c r="U989" s="16">
        <v>0</v>
      </c>
      <c r="V989" s="16">
        <v>0</v>
      </c>
      <c r="W989" s="16">
        <v>7080</v>
      </c>
      <c r="X989" s="17">
        <v>197258325.11000001</v>
      </c>
      <c r="Y989" s="18">
        <v>0.13033762973330965</v>
      </c>
      <c r="Z989" s="18">
        <v>0.86956834346204381</v>
      </c>
      <c r="AA989" s="19">
        <v>3.58920212672995E-5</v>
      </c>
    </row>
    <row r="990" spans="1:27" ht="15" x14ac:dyDescent="0.25">
      <c r="A990"/>
      <c r="B990" s="14" t="s">
        <v>885</v>
      </c>
      <c r="C990" s="14" t="s">
        <v>886</v>
      </c>
      <c r="D990" s="15" t="s">
        <v>911</v>
      </c>
      <c r="E990" s="15" t="s">
        <v>62</v>
      </c>
      <c r="F990" s="16">
        <v>2559768.6</v>
      </c>
      <c r="G990" s="16">
        <v>8821758.8599999994</v>
      </c>
      <c r="H990" s="16">
        <v>500124.2</v>
      </c>
      <c r="I990" s="16">
        <v>11881651.659999998</v>
      </c>
      <c r="J990" s="16">
        <v>9816326.7400000002</v>
      </c>
      <c r="K990" s="16">
        <v>10963856.91</v>
      </c>
      <c r="L990" s="16">
        <v>130440079.93000001</v>
      </c>
      <c r="M990" s="16">
        <v>151220263.58000001</v>
      </c>
      <c r="N990" s="16">
        <v>163101915.24000001</v>
      </c>
      <c r="O990" s="16">
        <v>190726.24</v>
      </c>
      <c r="P990" s="16">
        <v>263689563</v>
      </c>
      <c r="Q990" s="16">
        <v>0</v>
      </c>
      <c r="R990" s="16">
        <v>0</v>
      </c>
      <c r="S990" s="16">
        <v>2120</v>
      </c>
      <c r="T990" s="16">
        <v>58401.93</v>
      </c>
      <c r="U990" s="16">
        <v>0</v>
      </c>
      <c r="V990" s="16">
        <v>0</v>
      </c>
      <c r="W990" s="16">
        <v>60521.93</v>
      </c>
      <c r="X990" s="17">
        <v>427042726.41000003</v>
      </c>
      <c r="Y990" s="18">
        <v>0.38193348148355366</v>
      </c>
      <c r="Z990" s="18">
        <v>0.61747817417883832</v>
      </c>
      <c r="AA990" s="19">
        <v>1.4172335988201195E-4</v>
      </c>
    </row>
    <row r="991" spans="1:27" ht="15" x14ac:dyDescent="0.25">
      <c r="A991"/>
      <c r="B991" s="14" t="s">
        <v>885</v>
      </c>
      <c r="C991" s="14" t="s">
        <v>886</v>
      </c>
      <c r="D991" s="15" t="s">
        <v>912</v>
      </c>
      <c r="E991" s="15" t="s">
        <v>62</v>
      </c>
      <c r="F991" s="16">
        <v>916540.24</v>
      </c>
      <c r="G991" s="16">
        <v>1524229</v>
      </c>
      <c r="H991" s="16">
        <v>316620.82</v>
      </c>
      <c r="I991" s="16">
        <v>2757390.06</v>
      </c>
      <c r="J991" s="16">
        <v>2276759.7599999998</v>
      </c>
      <c r="K991" s="16">
        <v>21164058.210000001</v>
      </c>
      <c r="L991" s="16">
        <v>0</v>
      </c>
      <c r="M991" s="16">
        <v>23440817.969999999</v>
      </c>
      <c r="N991" s="16">
        <v>26198208.029999997</v>
      </c>
      <c r="O991" s="16">
        <v>316294.17</v>
      </c>
      <c r="P991" s="16">
        <v>157204418</v>
      </c>
      <c r="Q991" s="16">
        <v>0</v>
      </c>
      <c r="R991" s="16">
        <v>0</v>
      </c>
      <c r="S991" s="16">
        <v>0</v>
      </c>
      <c r="T991" s="16">
        <v>0</v>
      </c>
      <c r="U991" s="16">
        <v>0</v>
      </c>
      <c r="V991" s="16">
        <v>0</v>
      </c>
      <c r="W991" s="16">
        <v>0</v>
      </c>
      <c r="X991" s="17">
        <v>183718920.19999999</v>
      </c>
      <c r="Y991" s="18">
        <v>0.1425994013108727</v>
      </c>
      <c r="Z991" s="18">
        <v>0.85567897867494658</v>
      </c>
      <c r="AA991" s="19">
        <v>0</v>
      </c>
    </row>
    <row r="992" spans="1:27" ht="15" x14ac:dyDescent="0.25">
      <c r="A992"/>
      <c r="B992" s="14" t="s">
        <v>885</v>
      </c>
      <c r="C992" s="14" t="s">
        <v>886</v>
      </c>
      <c r="D992" s="15" t="s">
        <v>913</v>
      </c>
      <c r="E992" s="15" t="s">
        <v>62</v>
      </c>
      <c r="F992" s="16">
        <v>661209.63</v>
      </c>
      <c r="G992" s="16">
        <v>2984050.4</v>
      </c>
      <c r="H992" s="16">
        <v>246320.13</v>
      </c>
      <c r="I992" s="16">
        <v>3891580.1599999997</v>
      </c>
      <c r="J992" s="16">
        <v>2242350.7200000002</v>
      </c>
      <c r="K992" s="16">
        <v>6431717.2699999996</v>
      </c>
      <c r="L992" s="16">
        <v>0</v>
      </c>
      <c r="M992" s="16">
        <v>8674067.9900000002</v>
      </c>
      <c r="N992" s="16">
        <v>12565648.15</v>
      </c>
      <c r="O992" s="16">
        <v>2969</v>
      </c>
      <c r="P992" s="16">
        <v>131998568</v>
      </c>
      <c r="Q992" s="16">
        <v>0</v>
      </c>
      <c r="R992" s="16">
        <v>0</v>
      </c>
      <c r="S992" s="16">
        <v>0</v>
      </c>
      <c r="T992" s="16">
        <v>18557.57</v>
      </c>
      <c r="U992" s="16">
        <v>0</v>
      </c>
      <c r="V992" s="16">
        <v>0</v>
      </c>
      <c r="W992" s="16">
        <v>18557.57</v>
      </c>
      <c r="X992" s="17">
        <v>144585742.72</v>
      </c>
      <c r="Y992" s="18">
        <v>8.6907933753428382E-2</v>
      </c>
      <c r="Z992" s="18">
        <v>0.91294318178815248</v>
      </c>
      <c r="AA992" s="19">
        <v>1.2834993029664052E-4</v>
      </c>
    </row>
    <row r="993" spans="1:27" ht="15" x14ac:dyDescent="0.25">
      <c r="A993"/>
      <c r="B993" s="14" t="s">
        <v>885</v>
      </c>
      <c r="C993" s="14" t="s">
        <v>886</v>
      </c>
      <c r="D993" s="15" t="s">
        <v>914</v>
      </c>
      <c r="E993" s="15" t="s">
        <v>62</v>
      </c>
      <c r="F993" s="16">
        <v>582515.14</v>
      </c>
      <c r="G993" s="16">
        <v>2836086.75</v>
      </c>
      <c r="H993" s="16">
        <v>136446.60999999999</v>
      </c>
      <c r="I993" s="16">
        <v>3555048.5</v>
      </c>
      <c r="J993" s="16">
        <v>957759.53</v>
      </c>
      <c r="K993" s="16">
        <v>24126123.93</v>
      </c>
      <c r="L993" s="16">
        <v>0</v>
      </c>
      <c r="M993" s="16">
        <v>25083883.460000001</v>
      </c>
      <c r="N993" s="16">
        <v>28638931.960000001</v>
      </c>
      <c r="O993" s="16">
        <v>57657.67</v>
      </c>
      <c r="P993" s="16">
        <v>95663247</v>
      </c>
      <c r="Q993" s="16">
        <v>0</v>
      </c>
      <c r="R993" s="16">
        <v>0</v>
      </c>
      <c r="S993" s="16">
        <v>0</v>
      </c>
      <c r="T993" s="16">
        <v>0</v>
      </c>
      <c r="U993" s="16">
        <v>0</v>
      </c>
      <c r="V993" s="16">
        <v>0</v>
      </c>
      <c r="W993" s="16">
        <v>0</v>
      </c>
      <c r="X993" s="17">
        <v>124359836.63</v>
      </c>
      <c r="Y993" s="18">
        <v>0.23029084579137568</v>
      </c>
      <c r="Z993" s="18">
        <v>0.76924551842747146</v>
      </c>
      <c r="AA993" s="19">
        <v>0</v>
      </c>
    </row>
    <row r="994" spans="1:27" ht="15" x14ac:dyDescent="0.25">
      <c r="A994"/>
      <c r="B994" s="14" t="s">
        <v>885</v>
      </c>
      <c r="C994" s="14" t="s">
        <v>886</v>
      </c>
      <c r="D994" s="15" t="s">
        <v>915</v>
      </c>
      <c r="E994" s="15" t="s">
        <v>62</v>
      </c>
      <c r="F994" s="16">
        <v>2348169.4300000002</v>
      </c>
      <c r="G994" s="16">
        <v>3915041.06</v>
      </c>
      <c r="H994" s="16">
        <v>460826.67</v>
      </c>
      <c r="I994" s="16">
        <v>6724037.1600000001</v>
      </c>
      <c r="J994" s="16">
        <v>1628082.15</v>
      </c>
      <c r="K994" s="16">
        <v>9964108.3300000001</v>
      </c>
      <c r="L994" s="16">
        <v>0</v>
      </c>
      <c r="M994" s="16">
        <v>11592190.48</v>
      </c>
      <c r="N994" s="16">
        <v>18316227.640000001</v>
      </c>
      <c r="O994" s="16">
        <v>0</v>
      </c>
      <c r="P994" s="16">
        <v>117019876</v>
      </c>
      <c r="Q994" s="16">
        <v>0</v>
      </c>
      <c r="R994" s="16">
        <v>0</v>
      </c>
      <c r="S994" s="16">
        <v>0</v>
      </c>
      <c r="T994" s="16">
        <v>1513.07</v>
      </c>
      <c r="U994" s="16">
        <v>0</v>
      </c>
      <c r="V994" s="16">
        <v>34320</v>
      </c>
      <c r="W994" s="16">
        <v>35833.07</v>
      </c>
      <c r="X994" s="17">
        <v>135371936.70999998</v>
      </c>
      <c r="Y994" s="18">
        <v>0.13530298882579977</v>
      </c>
      <c r="Z994" s="18">
        <v>0.86443231029992118</v>
      </c>
      <c r="AA994" s="19">
        <v>2.647008742791592E-4</v>
      </c>
    </row>
    <row r="995" spans="1:27" ht="15" x14ac:dyDescent="0.25">
      <c r="A995"/>
      <c r="B995" s="14" t="s">
        <v>885</v>
      </c>
      <c r="C995" s="14" t="s">
        <v>886</v>
      </c>
      <c r="D995" s="15" t="s">
        <v>916</v>
      </c>
      <c r="E995" s="15" t="s">
        <v>62</v>
      </c>
      <c r="F995" s="16">
        <v>1779526.16</v>
      </c>
      <c r="G995" s="16">
        <v>1273062.6200000001</v>
      </c>
      <c r="H995" s="16">
        <v>168865.18</v>
      </c>
      <c r="I995" s="16">
        <v>3221453.9600000004</v>
      </c>
      <c r="J995" s="16">
        <v>1151490.25</v>
      </c>
      <c r="K995" s="16">
        <v>5714044.2999999998</v>
      </c>
      <c r="L995" s="16">
        <v>0</v>
      </c>
      <c r="M995" s="16">
        <v>6865534.5499999998</v>
      </c>
      <c r="N995" s="16">
        <v>10086988.51</v>
      </c>
      <c r="O995" s="16">
        <v>43662.879999999997</v>
      </c>
      <c r="P995" s="16">
        <v>135958475</v>
      </c>
      <c r="Q995" s="16">
        <v>0</v>
      </c>
      <c r="R995" s="16">
        <v>0</v>
      </c>
      <c r="S995" s="16">
        <v>0</v>
      </c>
      <c r="T995" s="16">
        <v>0</v>
      </c>
      <c r="U995" s="16">
        <v>0</v>
      </c>
      <c r="V995" s="16">
        <v>0</v>
      </c>
      <c r="W995" s="16">
        <v>0</v>
      </c>
      <c r="X995" s="17">
        <v>146089126.38999999</v>
      </c>
      <c r="Y995" s="18">
        <v>6.9046812444286537E-2</v>
      </c>
      <c r="Z995" s="18">
        <v>0.9306543091855094</v>
      </c>
      <c r="AA995" s="19">
        <v>0</v>
      </c>
    </row>
    <row r="996" spans="1:27" ht="15" x14ac:dyDescent="0.25">
      <c r="A996"/>
      <c r="B996" s="14" t="s">
        <v>885</v>
      </c>
      <c r="C996" s="14" t="s">
        <v>886</v>
      </c>
      <c r="D996" s="15" t="s">
        <v>917</v>
      </c>
      <c r="E996" s="15" t="s">
        <v>62</v>
      </c>
      <c r="F996" s="16">
        <v>919968.49</v>
      </c>
      <c r="G996" s="16">
        <v>1258614.27</v>
      </c>
      <c r="H996" s="16">
        <v>489965.84</v>
      </c>
      <c r="I996" s="16">
        <v>2668548.5999999996</v>
      </c>
      <c r="J996" s="16">
        <v>2642211.16</v>
      </c>
      <c r="K996" s="16">
        <v>1396636.76</v>
      </c>
      <c r="L996" s="16">
        <v>71960239.849999994</v>
      </c>
      <c r="M996" s="16">
        <v>75999087.769999996</v>
      </c>
      <c r="N996" s="16">
        <v>78667636.36999999</v>
      </c>
      <c r="O996" s="16">
        <v>28360.13</v>
      </c>
      <c r="P996" s="16">
        <v>161966233</v>
      </c>
      <c r="Q996" s="16">
        <v>0</v>
      </c>
      <c r="R996" s="16">
        <v>0</v>
      </c>
      <c r="S996" s="16">
        <v>0</v>
      </c>
      <c r="T996" s="16">
        <v>0</v>
      </c>
      <c r="U996" s="16">
        <v>0</v>
      </c>
      <c r="V996" s="16">
        <v>0</v>
      </c>
      <c r="W996" s="16">
        <v>0</v>
      </c>
      <c r="X996" s="17">
        <v>240662229.5</v>
      </c>
      <c r="Y996" s="18">
        <v>0.3268798620100874</v>
      </c>
      <c r="Z996" s="18">
        <v>0.67300229594191474</v>
      </c>
      <c r="AA996" s="19">
        <v>0</v>
      </c>
    </row>
    <row r="997" spans="1:27" ht="15" x14ac:dyDescent="0.25">
      <c r="A997"/>
      <c r="B997" s="14" t="s">
        <v>885</v>
      </c>
      <c r="C997" s="14" t="s">
        <v>886</v>
      </c>
      <c r="D997" s="15" t="s">
        <v>918</v>
      </c>
      <c r="E997" s="15" t="s">
        <v>62</v>
      </c>
      <c r="F997" s="16">
        <v>4481358.01</v>
      </c>
      <c r="G997" s="16">
        <v>9271899.9100000001</v>
      </c>
      <c r="H997" s="16">
        <v>1026281.17</v>
      </c>
      <c r="I997" s="16">
        <v>14779539.09</v>
      </c>
      <c r="J997" s="16">
        <v>10904233.58</v>
      </c>
      <c r="K997" s="16">
        <v>21366469.170000002</v>
      </c>
      <c r="L997" s="16">
        <v>0</v>
      </c>
      <c r="M997" s="16">
        <v>32270702.75</v>
      </c>
      <c r="N997" s="16">
        <v>47050241.840000004</v>
      </c>
      <c r="O997" s="16">
        <v>0</v>
      </c>
      <c r="P997" s="16">
        <v>215173994</v>
      </c>
      <c r="Q997" s="16">
        <v>0</v>
      </c>
      <c r="R997" s="16">
        <v>0</v>
      </c>
      <c r="S997" s="16">
        <v>0</v>
      </c>
      <c r="T997" s="16">
        <v>0</v>
      </c>
      <c r="U997" s="16">
        <v>0</v>
      </c>
      <c r="V997" s="16">
        <v>0</v>
      </c>
      <c r="W997" s="16">
        <v>0</v>
      </c>
      <c r="X997" s="17">
        <v>262224235.84</v>
      </c>
      <c r="Y997" s="18">
        <v>0.17942751053990449</v>
      </c>
      <c r="Z997" s="18">
        <v>0.82057248946009553</v>
      </c>
      <c r="AA997" s="19">
        <v>0</v>
      </c>
    </row>
    <row r="998" spans="1:27" ht="15" x14ac:dyDescent="0.25">
      <c r="A998"/>
      <c r="B998" s="14" t="s">
        <v>885</v>
      </c>
      <c r="C998" s="14" t="s">
        <v>886</v>
      </c>
      <c r="D998" s="15" t="s">
        <v>919</v>
      </c>
      <c r="E998" s="15" t="s">
        <v>62</v>
      </c>
      <c r="F998" s="16">
        <v>1052730.6100000001</v>
      </c>
      <c r="G998" s="16">
        <v>1250820.33</v>
      </c>
      <c r="H998" s="16">
        <v>279030.42</v>
      </c>
      <c r="I998" s="16">
        <v>2582581.3600000003</v>
      </c>
      <c r="J998" s="16">
        <v>1080168.3799999999</v>
      </c>
      <c r="K998" s="16">
        <v>5281712.18</v>
      </c>
      <c r="L998" s="16">
        <v>3040039.88</v>
      </c>
      <c r="M998" s="16">
        <v>9401920.4399999995</v>
      </c>
      <c r="N998" s="16">
        <v>11984501.800000001</v>
      </c>
      <c r="O998" s="16">
        <v>321074.74</v>
      </c>
      <c r="P998" s="16">
        <v>139382099</v>
      </c>
      <c r="Q998" s="16">
        <v>0</v>
      </c>
      <c r="R998" s="16">
        <v>0</v>
      </c>
      <c r="S998" s="16">
        <v>0</v>
      </c>
      <c r="T998" s="16">
        <v>20677.54</v>
      </c>
      <c r="U998" s="16">
        <v>0</v>
      </c>
      <c r="V998" s="16">
        <v>0</v>
      </c>
      <c r="W998" s="16">
        <v>20677.54</v>
      </c>
      <c r="X998" s="17">
        <v>151708353.07999998</v>
      </c>
      <c r="Y998" s="18">
        <v>7.8996980434427655E-2</v>
      </c>
      <c r="Z998" s="18">
        <v>0.9187503269941899</v>
      </c>
      <c r="AA998" s="19">
        <v>1.3629796632948855E-4</v>
      </c>
    </row>
    <row r="999" spans="1:27" ht="15" x14ac:dyDescent="0.25">
      <c r="A999"/>
      <c r="B999" s="14" t="s">
        <v>885</v>
      </c>
      <c r="C999" s="14" t="s">
        <v>886</v>
      </c>
      <c r="D999" s="15" t="s">
        <v>920</v>
      </c>
      <c r="E999" s="15" t="s">
        <v>62</v>
      </c>
      <c r="F999" s="16">
        <v>780741.93</v>
      </c>
      <c r="G999" s="16">
        <v>1610739.84</v>
      </c>
      <c r="H999" s="16">
        <v>241341.77</v>
      </c>
      <c r="I999" s="16">
        <v>2632823.54</v>
      </c>
      <c r="J999" s="16">
        <v>1493069.23</v>
      </c>
      <c r="K999" s="16">
        <v>2560420.37</v>
      </c>
      <c r="L999" s="16">
        <v>0</v>
      </c>
      <c r="M999" s="16">
        <v>4053489.6</v>
      </c>
      <c r="N999" s="16">
        <v>6686313.1400000006</v>
      </c>
      <c r="O999" s="16">
        <v>53117.95</v>
      </c>
      <c r="P999" s="16">
        <v>138969831</v>
      </c>
      <c r="Q999" s="16">
        <v>0</v>
      </c>
      <c r="R999" s="16">
        <v>0</v>
      </c>
      <c r="S999" s="16">
        <v>0</v>
      </c>
      <c r="T999" s="16">
        <v>0</v>
      </c>
      <c r="U999" s="16">
        <v>0</v>
      </c>
      <c r="V999" s="16">
        <v>0</v>
      </c>
      <c r="W999" s="16">
        <v>0</v>
      </c>
      <c r="X999" s="17">
        <v>145709262.09</v>
      </c>
      <c r="Y999" s="18">
        <v>4.5888044754972927E-2</v>
      </c>
      <c r="Z999" s="18">
        <v>0.95374740772596001</v>
      </c>
      <c r="AA999" s="19">
        <v>0</v>
      </c>
    </row>
    <row r="1000" spans="1:27" ht="15" x14ac:dyDescent="0.25">
      <c r="A1000"/>
      <c r="B1000" s="14" t="s">
        <v>885</v>
      </c>
      <c r="C1000" s="14" t="s">
        <v>886</v>
      </c>
      <c r="D1000" s="15" t="s">
        <v>921</v>
      </c>
      <c r="E1000" s="15" t="s">
        <v>62</v>
      </c>
      <c r="F1000" s="16">
        <v>2670679.21</v>
      </c>
      <c r="G1000" s="16">
        <v>9100891.4499999993</v>
      </c>
      <c r="H1000" s="16">
        <v>305362.89</v>
      </c>
      <c r="I1000" s="16">
        <v>12076933.550000001</v>
      </c>
      <c r="J1000" s="16">
        <v>2530032.41</v>
      </c>
      <c r="K1000" s="16">
        <v>5644104.5</v>
      </c>
      <c r="L1000" s="16">
        <v>3425744.65</v>
      </c>
      <c r="M1000" s="16">
        <v>11599881.560000001</v>
      </c>
      <c r="N1000" s="16">
        <v>23676815.109999999</v>
      </c>
      <c r="O1000" s="16">
        <v>50630.16</v>
      </c>
      <c r="P1000" s="16">
        <v>163072981</v>
      </c>
      <c r="Q1000" s="16">
        <v>0</v>
      </c>
      <c r="R1000" s="16">
        <v>0</v>
      </c>
      <c r="S1000" s="16">
        <v>2286992.62</v>
      </c>
      <c r="T1000" s="16">
        <v>5249.22</v>
      </c>
      <c r="U1000" s="16">
        <v>0</v>
      </c>
      <c r="V1000" s="16">
        <v>7080</v>
      </c>
      <c r="W1000" s="16">
        <v>2299321.8400000003</v>
      </c>
      <c r="X1000" s="17">
        <v>189099748.11000001</v>
      </c>
      <c r="Y1000" s="18">
        <v>0.12520807323459315</v>
      </c>
      <c r="Z1000" s="18">
        <v>0.86236487689629204</v>
      </c>
      <c r="AA1000" s="19">
        <v>1.2159306730871351E-2</v>
      </c>
    </row>
    <row r="1001" spans="1:27" ht="15" x14ac:dyDescent="0.25">
      <c r="A1001"/>
      <c r="B1001" s="14" t="s">
        <v>885</v>
      </c>
      <c r="C1001" s="14" t="s">
        <v>886</v>
      </c>
      <c r="D1001" s="15" t="s">
        <v>922</v>
      </c>
      <c r="E1001" s="15" t="s">
        <v>62</v>
      </c>
      <c r="F1001" s="16">
        <v>1643358.14</v>
      </c>
      <c r="G1001" s="16">
        <v>4115566.38</v>
      </c>
      <c r="H1001" s="16">
        <v>322796.96999999997</v>
      </c>
      <c r="I1001" s="16">
        <v>6081721.4899999993</v>
      </c>
      <c r="J1001" s="16">
        <v>4076251.05</v>
      </c>
      <c r="K1001" s="16">
        <v>3326078</v>
      </c>
      <c r="L1001" s="16">
        <v>3251414.1</v>
      </c>
      <c r="M1001" s="16">
        <v>10653743.15</v>
      </c>
      <c r="N1001" s="16">
        <v>16735464.640000001</v>
      </c>
      <c r="O1001" s="16">
        <v>73994.399999999994</v>
      </c>
      <c r="P1001" s="16">
        <v>189000013</v>
      </c>
      <c r="Q1001" s="16">
        <v>0</v>
      </c>
      <c r="R1001" s="16">
        <v>0</v>
      </c>
      <c r="S1001" s="16">
        <v>360</v>
      </c>
      <c r="T1001" s="16">
        <v>53029.23</v>
      </c>
      <c r="U1001" s="16">
        <v>0</v>
      </c>
      <c r="V1001" s="16">
        <v>0</v>
      </c>
      <c r="W1001" s="16">
        <v>53389.23</v>
      </c>
      <c r="X1001" s="17">
        <v>205862861.26999998</v>
      </c>
      <c r="Y1001" s="18">
        <v>8.1294238974219626E-2</v>
      </c>
      <c r="Z1001" s="18">
        <v>0.91808698195502358</v>
      </c>
      <c r="AA1001" s="19">
        <v>2.5934367020177194E-4</v>
      </c>
    </row>
    <row r="1002" spans="1:27" ht="15" x14ac:dyDescent="0.25">
      <c r="A1002"/>
      <c r="B1002" s="14" t="s">
        <v>885</v>
      </c>
      <c r="C1002" s="14" t="s">
        <v>886</v>
      </c>
      <c r="D1002" s="15" t="s">
        <v>923</v>
      </c>
      <c r="E1002" s="15" t="s">
        <v>62</v>
      </c>
      <c r="F1002" s="16">
        <v>1139573.8899999999</v>
      </c>
      <c r="G1002" s="16">
        <v>4015734.19</v>
      </c>
      <c r="H1002" s="16">
        <v>405615</v>
      </c>
      <c r="I1002" s="16">
        <v>5560923.0800000001</v>
      </c>
      <c r="J1002" s="16">
        <v>1728876.71</v>
      </c>
      <c r="K1002" s="16">
        <v>9871113.0399999991</v>
      </c>
      <c r="L1002" s="16">
        <v>0</v>
      </c>
      <c r="M1002" s="16">
        <v>11599989.75</v>
      </c>
      <c r="N1002" s="16">
        <v>17160912.829999998</v>
      </c>
      <c r="O1002" s="16">
        <v>937797.78</v>
      </c>
      <c r="P1002" s="16">
        <v>241068883</v>
      </c>
      <c r="Q1002" s="16">
        <v>0</v>
      </c>
      <c r="R1002" s="16">
        <v>0</v>
      </c>
      <c r="S1002" s="16">
        <v>4980</v>
      </c>
      <c r="T1002" s="16">
        <v>50890.080000000002</v>
      </c>
      <c r="U1002" s="16">
        <v>0</v>
      </c>
      <c r="V1002" s="16">
        <v>0</v>
      </c>
      <c r="W1002" s="16">
        <v>55870.080000000002</v>
      </c>
      <c r="X1002" s="17">
        <v>259223463.69000003</v>
      </c>
      <c r="Y1002" s="18">
        <v>6.6201232657404727E-2</v>
      </c>
      <c r="Z1002" s="18">
        <v>0.92996551920272652</v>
      </c>
      <c r="AA1002" s="19">
        <v>2.1552863774250726E-4</v>
      </c>
    </row>
    <row r="1003" spans="1:27" ht="15" x14ac:dyDescent="0.25">
      <c r="A1003"/>
      <c r="B1003" s="14" t="s">
        <v>885</v>
      </c>
      <c r="C1003" s="14" t="s">
        <v>886</v>
      </c>
      <c r="D1003" s="15" t="s">
        <v>924</v>
      </c>
      <c r="E1003" s="15" t="s">
        <v>62</v>
      </c>
      <c r="F1003" s="16">
        <v>1453383.98</v>
      </c>
      <c r="G1003" s="16">
        <v>12793399.560000001</v>
      </c>
      <c r="H1003" s="16">
        <v>825771.17</v>
      </c>
      <c r="I1003" s="16">
        <v>15072554.710000001</v>
      </c>
      <c r="J1003" s="16">
        <v>5762989.21</v>
      </c>
      <c r="K1003" s="16">
        <v>5388220</v>
      </c>
      <c r="L1003" s="16">
        <v>22731039.010000002</v>
      </c>
      <c r="M1003" s="16">
        <v>33882248.219999999</v>
      </c>
      <c r="N1003" s="16">
        <v>48954802.93</v>
      </c>
      <c r="O1003" s="16">
        <v>44247.66</v>
      </c>
      <c r="P1003" s="16">
        <v>192223842</v>
      </c>
      <c r="Q1003" s="16">
        <v>0</v>
      </c>
      <c r="R1003" s="16">
        <v>0</v>
      </c>
      <c r="S1003" s="16">
        <v>0</v>
      </c>
      <c r="T1003" s="16">
        <v>58829.11</v>
      </c>
      <c r="U1003" s="16">
        <v>0</v>
      </c>
      <c r="V1003" s="16">
        <v>0</v>
      </c>
      <c r="W1003" s="16">
        <v>58829.11</v>
      </c>
      <c r="X1003" s="17">
        <v>241281721.70000002</v>
      </c>
      <c r="Y1003" s="18">
        <v>0.20289478450783119</v>
      </c>
      <c r="Z1003" s="18">
        <v>0.79667801044209796</v>
      </c>
      <c r="AA1003" s="19">
        <v>2.4381917364277493E-4</v>
      </c>
    </row>
    <row r="1004" spans="1:27" ht="15" x14ac:dyDescent="0.25">
      <c r="A1004"/>
      <c r="B1004" s="14" t="s">
        <v>885</v>
      </c>
      <c r="C1004" s="14" t="s">
        <v>886</v>
      </c>
      <c r="D1004" s="15" t="s">
        <v>925</v>
      </c>
      <c r="E1004" s="15" t="s">
        <v>62</v>
      </c>
      <c r="F1004" s="16">
        <v>1076179.6399999999</v>
      </c>
      <c r="G1004" s="16">
        <v>3362972.87</v>
      </c>
      <c r="H1004" s="16">
        <v>386420.97</v>
      </c>
      <c r="I1004" s="16">
        <v>4825573.4799999995</v>
      </c>
      <c r="J1004" s="16">
        <v>5994424.54</v>
      </c>
      <c r="K1004" s="16">
        <v>35364254.939999998</v>
      </c>
      <c r="L1004" s="16">
        <v>0</v>
      </c>
      <c r="M1004" s="16">
        <v>41358679.479999997</v>
      </c>
      <c r="N1004" s="16">
        <v>46184252.959999993</v>
      </c>
      <c r="O1004" s="16">
        <v>18015.21</v>
      </c>
      <c r="P1004" s="16">
        <v>202844372</v>
      </c>
      <c r="Q1004" s="16">
        <v>0</v>
      </c>
      <c r="R1004" s="16">
        <v>0</v>
      </c>
      <c r="S1004" s="16">
        <v>0</v>
      </c>
      <c r="T1004" s="16">
        <v>2499.33</v>
      </c>
      <c r="U1004" s="16">
        <v>0</v>
      </c>
      <c r="V1004" s="16">
        <v>0</v>
      </c>
      <c r="W1004" s="16">
        <v>2499.33</v>
      </c>
      <c r="X1004" s="17">
        <v>249049139.5</v>
      </c>
      <c r="Y1004" s="18">
        <v>0.18544233099026625</v>
      </c>
      <c r="Z1004" s="18">
        <v>0.81447529755468195</v>
      </c>
      <c r="AA1004" s="19">
        <v>1.0035489401881671E-5</v>
      </c>
    </row>
    <row r="1005" spans="1:27" ht="15" x14ac:dyDescent="0.25">
      <c r="A1005"/>
      <c r="B1005" s="14" t="s">
        <v>885</v>
      </c>
      <c r="C1005" s="14" t="s">
        <v>886</v>
      </c>
      <c r="D1005" s="15" t="s">
        <v>926</v>
      </c>
      <c r="E1005" s="15" t="s">
        <v>62</v>
      </c>
      <c r="F1005" s="16">
        <v>1851023.16</v>
      </c>
      <c r="G1005" s="16">
        <v>2066679.01</v>
      </c>
      <c r="H1005" s="16">
        <v>306570.95</v>
      </c>
      <c r="I1005" s="16">
        <v>4224273.12</v>
      </c>
      <c r="J1005" s="16">
        <v>6276770.75</v>
      </c>
      <c r="K1005" s="16">
        <v>5837003.5999999996</v>
      </c>
      <c r="L1005" s="16">
        <v>0</v>
      </c>
      <c r="M1005" s="16">
        <v>12113774.35</v>
      </c>
      <c r="N1005" s="16">
        <v>16338047.469999999</v>
      </c>
      <c r="O1005" s="16">
        <v>32193.43</v>
      </c>
      <c r="P1005" s="16">
        <v>104182029</v>
      </c>
      <c r="Q1005" s="16">
        <v>0</v>
      </c>
      <c r="R1005" s="16">
        <v>0</v>
      </c>
      <c r="S1005" s="16">
        <v>7940</v>
      </c>
      <c r="T1005" s="16">
        <v>0</v>
      </c>
      <c r="U1005" s="16">
        <v>0</v>
      </c>
      <c r="V1005" s="16">
        <v>6320</v>
      </c>
      <c r="W1005" s="16">
        <v>14260</v>
      </c>
      <c r="X1005" s="17">
        <v>120566529.90000001</v>
      </c>
      <c r="Y1005" s="18">
        <v>0.13551063867850441</v>
      </c>
      <c r="Z1005" s="18">
        <v>0.86410406840447673</v>
      </c>
      <c r="AA1005" s="19">
        <v>1.1827494754827475E-4</v>
      </c>
    </row>
    <row r="1006" spans="1:27" ht="15" x14ac:dyDescent="0.25">
      <c r="A1006"/>
      <c r="B1006" s="14" t="s">
        <v>885</v>
      </c>
      <c r="C1006" s="14" t="s">
        <v>886</v>
      </c>
      <c r="D1006" s="15" t="s">
        <v>927</v>
      </c>
      <c r="E1006" s="15" t="s">
        <v>62</v>
      </c>
      <c r="F1006" s="16">
        <v>675373.68</v>
      </c>
      <c r="G1006" s="16">
        <v>5246187.43</v>
      </c>
      <c r="H1006" s="16">
        <v>817153.68</v>
      </c>
      <c r="I1006" s="16">
        <v>6738714.7899999991</v>
      </c>
      <c r="J1006" s="16">
        <v>1905663.68</v>
      </c>
      <c r="K1006" s="16">
        <v>17355632.050000001</v>
      </c>
      <c r="L1006" s="16">
        <v>12828412.640000001</v>
      </c>
      <c r="M1006" s="16">
        <v>32089708.370000001</v>
      </c>
      <c r="N1006" s="16">
        <v>38828423.159999996</v>
      </c>
      <c r="O1006" s="16">
        <v>242491.51999999999</v>
      </c>
      <c r="P1006" s="16">
        <v>121820377</v>
      </c>
      <c r="Q1006" s="16">
        <v>0</v>
      </c>
      <c r="R1006" s="16">
        <v>0</v>
      </c>
      <c r="S1006" s="16">
        <v>0</v>
      </c>
      <c r="T1006" s="16">
        <v>38069.919999999998</v>
      </c>
      <c r="U1006" s="16">
        <v>0</v>
      </c>
      <c r="V1006" s="16">
        <v>0</v>
      </c>
      <c r="W1006" s="16">
        <v>38069.919999999998</v>
      </c>
      <c r="X1006" s="17">
        <v>160929361.59999999</v>
      </c>
      <c r="Y1006" s="18">
        <v>0.24127618959000455</v>
      </c>
      <c r="Z1006" s="18">
        <v>0.75698042786494224</v>
      </c>
      <c r="AA1006" s="19">
        <v>2.3656292190250012E-4</v>
      </c>
    </row>
    <row r="1007" spans="1:27" ht="15" x14ac:dyDescent="0.25">
      <c r="A1007"/>
      <c r="B1007" s="14" t="s">
        <v>885</v>
      </c>
      <c r="C1007" s="14" t="s">
        <v>886</v>
      </c>
      <c r="D1007" s="15" t="s">
        <v>928</v>
      </c>
      <c r="E1007" s="15" t="s">
        <v>62</v>
      </c>
      <c r="F1007" s="16">
        <v>1002652.59</v>
      </c>
      <c r="G1007" s="16">
        <v>5144954.2</v>
      </c>
      <c r="H1007" s="16">
        <v>220577.36</v>
      </c>
      <c r="I1007" s="16">
        <v>6368184.1500000004</v>
      </c>
      <c r="J1007" s="16">
        <v>1135616.67</v>
      </c>
      <c r="K1007" s="16">
        <v>99714995.209999993</v>
      </c>
      <c r="L1007" s="16">
        <v>50467141.609999999</v>
      </c>
      <c r="M1007" s="16">
        <v>151317753.49000001</v>
      </c>
      <c r="N1007" s="16">
        <v>157685937.64000002</v>
      </c>
      <c r="O1007" s="16">
        <v>364246.34</v>
      </c>
      <c r="P1007" s="16">
        <v>123385681</v>
      </c>
      <c r="Q1007" s="16">
        <v>0</v>
      </c>
      <c r="R1007" s="16">
        <v>0</v>
      </c>
      <c r="S1007" s="16">
        <v>75933.960000000006</v>
      </c>
      <c r="T1007" s="16">
        <v>24286.6</v>
      </c>
      <c r="U1007" s="16">
        <v>0</v>
      </c>
      <c r="V1007" s="16">
        <v>24401.599999999999</v>
      </c>
      <c r="W1007" s="16">
        <v>124622.16</v>
      </c>
      <c r="X1007" s="17">
        <v>281560487.14000005</v>
      </c>
      <c r="Y1007" s="18">
        <v>0.56004284991023612</v>
      </c>
      <c r="Z1007" s="18">
        <v>0.43822086775495972</v>
      </c>
      <c r="AA1007" s="19">
        <v>4.42612389493538E-4</v>
      </c>
    </row>
    <row r="1008" spans="1:27" ht="15" x14ac:dyDescent="0.25">
      <c r="A1008"/>
      <c r="B1008" s="14" t="s">
        <v>885</v>
      </c>
      <c r="C1008" s="14" t="s">
        <v>886</v>
      </c>
      <c r="D1008" s="15" t="s">
        <v>929</v>
      </c>
      <c r="E1008" s="15" t="s">
        <v>62</v>
      </c>
      <c r="F1008" s="16">
        <v>1269727.6200000001</v>
      </c>
      <c r="G1008" s="16">
        <v>6110746.8300000001</v>
      </c>
      <c r="H1008" s="16">
        <v>670837.94999999995</v>
      </c>
      <c r="I1008" s="16">
        <v>8051312.4000000004</v>
      </c>
      <c r="J1008" s="16">
        <v>6105679.8200000003</v>
      </c>
      <c r="K1008" s="16">
        <v>6005353.0999999996</v>
      </c>
      <c r="L1008" s="16">
        <v>34368531.640000001</v>
      </c>
      <c r="M1008" s="16">
        <v>46479564.560000002</v>
      </c>
      <c r="N1008" s="16">
        <v>54530876.960000001</v>
      </c>
      <c r="O1008" s="16">
        <v>0</v>
      </c>
      <c r="P1008" s="16">
        <v>213095865</v>
      </c>
      <c r="Q1008" s="16">
        <v>0</v>
      </c>
      <c r="R1008" s="16">
        <v>0</v>
      </c>
      <c r="S1008" s="16">
        <v>0</v>
      </c>
      <c r="T1008" s="16">
        <v>0</v>
      </c>
      <c r="U1008" s="16">
        <v>0</v>
      </c>
      <c r="V1008" s="16">
        <v>0</v>
      </c>
      <c r="W1008" s="16">
        <v>0</v>
      </c>
      <c r="X1008" s="17">
        <v>267626741.96000001</v>
      </c>
      <c r="Y1008" s="18">
        <v>0.20375720513068268</v>
      </c>
      <c r="Z1008" s="18">
        <v>0.79624279486931726</v>
      </c>
      <c r="AA1008" s="19">
        <v>0</v>
      </c>
    </row>
    <row r="1009" spans="1:27" ht="15" x14ac:dyDescent="0.25">
      <c r="A1009"/>
      <c r="B1009" s="14" t="s">
        <v>885</v>
      </c>
      <c r="C1009" s="14" t="s">
        <v>886</v>
      </c>
      <c r="D1009" s="15" t="s">
        <v>248</v>
      </c>
      <c r="E1009" s="15" t="s">
        <v>62</v>
      </c>
      <c r="F1009" s="16">
        <v>2346552.38</v>
      </c>
      <c r="G1009" s="16">
        <v>2855646.43</v>
      </c>
      <c r="H1009" s="16">
        <v>334031.56</v>
      </c>
      <c r="I1009" s="16">
        <v>5536230.3700000001</v>
      </c>
      <c r="J1009" s="16">
        <v>3135993.72</v>
      </c>
      <c r="K1009" s="16">
        <v>3779788.6</v>
      </c>
      <c r="L1009" s="16">
        <v>0</v>
      </c>
      <c r="M1009" s="16">
        <v>6915782.3200000003</v>
      </c>
      <c r="N1009" s="16">
        <v>12452012.690000001</v>
      </c>
      <c r="O1009" s="16">
        <v>71022.69</v>
      </c>
      <c r="P1009" s="16">
        <v>168033226</v>
      </c>
      <c r="Q1009" s="16">
        <v>0</v>
      </c>
      <c r="R1009" s="16">
        <v>0</v>
      </c>
      <c r="S1009" s="16">
        <v>2600</v>
      </c>
      <c r="T1009" s="16">
        <v>0</v>
      </c>
      <c r="U1009" s="16">
        <v>0</v>
      </c>
      <c r="V1009" s="16">
        <v>0</v>
      </c>
      <c r="W1009" s="16">
        <v>2600</v>
      </c>
      <c r="X1009" s="17">
        <v>180558861.38</v>
      </c>
      <c r="Y1009" s="18">
        <v>6.8963730690535227E-2</v>
      </c>
      <c r="Z1009" s="18">
        <v>0.93062852033809162</v>
      </c>
      <c r="AA1009" s="19">
        <v>1.4399736352613015E-5</v>
      </c>
    </row>
    <row r="1010" spans="1:27" ht="15" x14ac:dyDescent="0.25">
      <c r="A1010"/>
      <c r="B1010" s="14" t="s">
        <v>885</v>
      </c>
      <c r="C1010" s="14" t="s">
        <v>886</v>
      </c>
      <c r="D1010" s="15" t="s">
        <v>930</v>
      </c>
      <c r="E1010" s="15" t="s">
        <v>62</v>
      </c>
      <c r="F1010" s="16">
        <v>1251986.28</v>
      </c>
      <c r="G1010" s="16">
        <v>2711245.43</v>
      </c>
      <c r="H1010" s="16">
        <v>361742.03</v>
      </c>
      <c r="I1010" s="16">
        <v>4324973.74</v>
      </c>
      <c r="J1010" s="16">
        <v>1933079.36</v>
      </c>
      <c r="K1010" s="16">
        <v>27320746.18</v>
      </c>
      <c r="L1010" s="16">
        <v>0</v>
      </c>
      <c r="M1010" s="16">
        <v>29253825.539999999</v>
      </c>
      <c r="N1010" s="16">
        <v>33578799.280000001</v>
      </c>
      <c r="O1010" s="16">
        <v>46715.56</v>
      </c>
      <c r="P1010" s="16">
        <v>133977268</v>
      </c>
      <c r="Q1010" s="16">
        <v>0</v>
      </c>
      <c r="R1010" s="16">
        <v>0</v>
      </c>
      <c r="S1010" s="16">
        <v>0</v>
      </c>
      <c r="T1010" s="16">
        <v>89256.93</v>
      </c>
      <c r="U1010" s="16">
        <v>0</v>
      </c>
      <c r="V1010" s="16">
        <v>0</v>
      </c>
      <c r="W1010" s="16">
        <v>89256.93</v>
      </c>
      <c r="X1010" s="17">
        <v>167692039.77000001</v>
      </c>
      <c r="Y1010" s="18">
        <v>0.20024086609033678</v>
      </c>
      <c r="Z1010" s="18">
        <v>0.7989482874903191</v>
      </c>
      <c r="AA1010" s="19">
        <v>5.3226694673415254E-4</v>
      </c>
    </row>
    <row r="1011" spans="1:27" ht="15" x14ac:dyDescent="0.25">
      <c r="A1011"/>
      <c r="B1011" s="14" t="s">
        <v>885</v>
      </c>
      <c r="C1011" s="14" t="s">
        <v>886</v>
      </c>
      <c r="D1011" s="15" t="s">
        <v>931</v>
      </c>
      <c r="E1011" s="15" t="s">
        <v>62</v>
      </c>
      <c r="F1011" s="16">
        <v>10996858.210000001</v>
      </c>
      <c r="G1011" s="16">
        <v>96391236.269999996</v>
      </c>
      <c r="H1011" s="16">
        <v>3613909.09</v>
      </c>
      <c r="I1011" s="16">
        <v>111002003.56999999</v>
      </c>
      <c r="J1011" s="16">
        <v>28853458.559999999</v>
      </c>
      <c r="K1011" s="16">
        <v>59019845.039999999</v>
      </c>
      <c r="L1011" s="16">
        <v>0</v>
      </c>
      <c r="M1011" s="16">
        <v>87873303.599999994</v>
      </c>
      <c r="N1011" s="16">
        <v>198875307.16999999</v>
      </c>
      <c r="O1011" s="16">
        <v>1317427.75</v>
      </c>
      <c r="P1011" s="16">
        <v>181854059</v>
      </c>
      <c r="Q1011" s="16">
        <v>0</v>
      </c>
      <c r="R1011" s="16">
        <v>0</v>
      </c>
      <c r="S1011" s="16">
        <v>0</v>
      </c>
      <c r="T1011" s="16">
        <v>82995.61</v>
      </c>
      <c r="U1011" s="16">
        <v>0</v>
      </c>
      <c r="V1011" s="16">
        <v>0</v>
      </c>
      <c r="W1011" s="16">
        <v>82995.61</v>
      </c>
      <c r="X1011" s="17">
        <v>382129789.52999997</v>
      </c>
      <c r="Y1011" s="18">
        <v>0.52043916129806689</v>
      </c>
      <c r="Z1011" s="18">
        <v>0.47589605412253033</v>
      </c>
      <c r="AA1011" s="19">
        <v>2.1719220085427085E-4</v>
      </c>
    </row>
    <row r="1012" spans="1:27" ht="15" x14ac:dyDescent="0.25">
      <c r="A1012"/>
      <c r="B1012" s="14" t="s">
        <v>885</v>
      </c>
      <c r="C1012" s="14" t="s">
        <v>886</v>
      </c>
      <c r="D1012" s="15" t="s">
        <v>91</v>
      </c>
      <c r="E1012" s="15" t="s">
        <v>62</v>
      </c>
      <c r="F1012" s="16">
        <v>2721357.79</v>
      </c>
      <c r="G1012" s="16">
        <v>1167984.3999999999</v>
      </c>
      <c r="H1012" s="16">
        <v>319637.42</v>
      </c>
      <c r="I1012" s="16">
        <v>4208979.6100000003</v>
      </c>
      <c r="J1012" s="16">
        <v>2015456.56</v>
      </c>
      <c r="K1012" s="16">
        <v>3726223.63</v>
      </c>
      <c r="L1012" s="16">
        <v>4794846.66</v>
      </c>
      <c r="M1012" s="16">
        <v>10536526.85</v>
      </c>
      <c r="N1012" s="16">
        <v>14745506.460000001</v>
      </c>
      <c r="O1012" s="16">
        <v>1115766</v>
      </c>
      <c r="P1012" s="16">
        <v>172653575</v>
      </c>
      <c r="Q1012" s="16">
        <v>0</v>
      </c>
      <c r="R1012" s="16">
        <v>0</v>
      </c>
      <c r="S1012" s="16">
        <v>27360</v>
      </c>
      <c r="T1012" s="16">
        <v>0</v>
      </c>
      <c r="U1012" s="16">
        <v>0</v>
      </c>
      <c r="V1012" s="16">
        <v>0</v>
      </c>
      <c r="W1012" s="16">
        <v>27360</v>
      </c>
      <c r="X1012" s="17">
        <v>188542207.46000001</v>
      </c>
      <c r="Y1012" s="18">
        <v>7.820798673489765E-2</v>
      </c>
      <c r="Z1012" s="18">
        <v>0.91572904192621774</v>
      </c>
      <c r="AA1012" s="19">
        <v>1.4511339592650381E-4</v>
      </c>
    </row>
    <row r="1013" spans="1:27" ht="15" x14ac:dyDescent="0.25">
      <c r="A1013"/>
      <c r="B1013" s="14" t="s">
        <v>885</v>
      </c>
      <c r="C1013" s="14" t="s">
        <v>886</v>
      </c>
      <c r="D1013" s="15" t="s">
        <v>932</v>
      </c>
      <c r="E1013" s="15" t="s">
        <v>62</v>
      </c>
      <c r="F1013" s="16">
        <v>700111.53</v>
      </c>
      <c r="G1013" s="16">
        <v>933622.9</v>
      </c>
      <c r="H1013" s="16">
        <v>328491.18</v>
      </c>
      <c r="I1013" s="16">
        <v>1962225.61</v>
      </c>
      <c r="J1013" s="16">
        <v>5571071.0899999999</v>
      </c>
      <c r="K1013" s="16">
        <v>20696017.77</v>
      </c>
      <c r="L1013" s="16">
        <v>0</v>
      </c>
      <c r="M1013" s="16">
        <v>26267088.859999999</v>
      </c>
      <c r="N1013" s="16">
        <v>28229314.469999999</v>
      </c>
      <c r="O1013" s="16">
        <v>0</v>
      </c>
      <c r="P1013" s="16">
        <v>139542537</v>
      </c>
      <c r="Q1013" s="16">
        <v>0</v>
      </c>
      <c r="R1013" s="16">
        <v>0</v>
      </c>
      <c r="S1013" s="16">
        <v>0</v>
      </c>
      <c r="T1013" s="16">
        <v>15986.84</v>
      </c>
      <c r="U1013" s="16">
        <v>0</v>
      </c>
      <c r="V1013" s="16">
        <v>1500</v>
      </c>
      <c r="W1013" s="16">
        <v>17486.84</v>
      </c>
      <c r="X1013" s="17">
        <v>167789338.31</v>
      </c>
      <c r="Y1013" s="18">
        <v>0.1682425996450668</v>
      </c>
      <c r="Z1013" s="18">
        <v>0.83165318133734767</v>
      </c>
      <c r="AA1013" s="19">
        <v>1.0421901758556378E-4</v>
      </c>
    </row>
    <row r="1014" spans="1:27" ht="15" x14ac:dyDescent="0.25">
      <c r="A1014"/>
      <c r="B1014" s="14" t="s">
        <v>885</v>
      </c>
      <c r="C1014" s="14" t="s">
        <v>886</v>
      </c>
      <c r="D1014" s="15" t="s">
        <v>933</v>
      </c>
      <c r="E1014" s="15" t="s">
        <v>62</v>
      </c>
      <c r="F1014" s="16">
        <v>1186611.0900000001</v>
      </c>
      <c r="G1014" s="16">
        <v>5602570.25</v>
      </c>
      <c r="H1014" s="16">
        <v>197374.85</v>
      </c>
      <c r="I1014" s="16">
        <v>6986556.1899999995</v>
      </c>
      <c r="J1014" s="16">
        <v>3353007.07</v>
      </c>
      <c r="K1014" s="16">
        <v>17725548.379999999</v>
      </c>
      <c r="L1014" s="16">
        <v>0</v>
      </c>
      <c r="M1014" s="16">
        <v>21078555.449999999</v>
      </c>
      <c r="N1014" s="16">
        <v>28065111.640000001</v>
      </c>
      <c r="O1014" s="16">
        <v>151</v>
      </c>
      <c r="P1014" s="16">
        <v>145825661</v>
      </c>
      <c r="Q1014" s="16">
        <v>0</v>
      </c>
      <c r="R1014" s="16">
        <v>0</v>
      </c>
      <c r="S1014" s="16">
        <v>0</v>
      </c>
      <c r="T1014" s="16">
        <v>78727.320000000007</v>
      </c>
      <c r="U1014" s="16">
        <v>0</v>
      </c>
      <c r="V1014" s="16">
        <v>0</v>
      </c>
      <c r="W1014" s="16">
        <v>78727.320000000007</v>
      </c>
      <c r="X1014" s="17">
        <v>173969650.95999998</v>
      </c>
      <c r="Y1014" s="18">
        <v>0.16132188278318085</v>
      </c>
      <c r="Z1014" s="18">
        <v>0.83822471445625313</v>
      </c>
      <c r="AA1014" s="19">
        <v>4.5253479308354425E-4</v>
      </c>
    </row>
    <row r="1015" spans="1:27" ht="15" x14ac:dyDescent="0.25">
      <c r="A1015"/>
      <c r="B1015" s="14" t="s">
        <v>885</v>
      </c>
      <c r="C1015" s="14" t="s">
        <v>886</v>
      </c>
      <c r="D1015" s="15" t="s">
        <v>93</v>
      </c>
      <c r="E1015" s="15" t="s">
        <v>62</v>
      </c>
      <c r="F1015" s="16">
        <v>539211.74</v>
      </c>
      <c r="G1015" s="16">
        <v>627273.77</v>
      </c>
      <c r="H1015" s="16">
        <v>175490.9</v>
      </c>
      <c r="I1015" s="16">
        <v>1341976.4099999999</v>
      </c>
      <c r="J1015" s="16">
        <v>742513.08</v>
      </c>
      <c r="K1015" s="16">
        <v>4979182.1900000004</v>
      </c>
      <c r="L1015" s="16">
        <v>0</v>
      </c>
      <c r="M1015" s="16">
        <v>5721695.2700000005</v>
      </c>
      <c r="N1015" s="16">
        <v>7063671.6800000006</v>
      </c>
      <c r="O1015" s="16">
        <v>14783.56</v>
      </c>
      <c r="P1015" s="16">
        <v>103536403</v>
      </c>
      <c r="Q1015" s="16">
        <v>0</v>
      </c>
      <c r="R1015" s="16">
        <v>0</v>
      </c>
      <c r="S1015" s="16">
        <v>14640</v>
      </c>
      <c r="T1015" s="16">
        <v>0</v>
      </c>
      <c r="U1015" s="16">
        <v>0</v>
      </c>
      <c r="V1015" s="16">
        <v>0</v>
      </c>
      <c r="W1015" s="16">
        <v>14640</v>
      </c>
      <c r="X1015" s="17">
        <v>110629498.23999999</v>
      </c>
      <c r="Y1015" s="18">
        <v>6.3849803102930536E-2</v>
      </c>
      <c r="Z1015" s="18">
        <v>0.9358842320281322</v>
      </c>
      <c r="AA1015" s="19">
        <v>1.3233360209444263E-4</v>
      </c>
    </row>
    <row r="1016" spans="1:27" ht="15" x14ac:dyDescent="0.25">
      <c r="A1016"/>
      <c r="B1016" s="14" t="s">
        <v>885</v>
      </c>
      <c r="C1016" s="14" t="s">
        <v>886</v>
      </c>
      <c r="D1016" s="15" t="s">
        <v>400</v>
      </c>
      <c r="E1016" s="15" t="s">
        <v>62</v>
      </c>
      <c r="F1016" s="16">
        <v>1335478</v>
      </c>
      <c r="G1016" s="16">
        <v>2619536.08</v>
      </c>
      <c r="H1016" s="16">
        <v>434096.51</v>
      </c>
      <c r="I1016" s="16">
        <v>4389110.59</v>
      </c>
      <c r="J1016" s="16">
        <v>2162081.16</v>
      </c>
      <c r="K1016" s="16">
        <v>52674226.649999999</v>
      </c>
      <c r="L1016" s="16">
        <v>0</v>
      </c>
      <c r="M1016" s="16">
        <v>54836307.810000002</v>
      </c>
      <c r="N1016" s="16">
        <v>59225418.400000006</v>
      </c>
      <c r="O1016" s="16">
        <v>13853.94</v>
      </c>
      <c r="P1016" s="16">
        <v>164371866</v>
      </c>
      <c r="Q1016" s="16">
        <v>0</v>
      </c>
      <c r="R1016" s="16">
        <v>0</v>
      </c>
      <c r="S1016" s="16">
        <v>0</v>
      </c>
      <c r="T1016" s="16">
        <v>0</v>
      </c>
      <c r="U1016" s="16">
        <v>0</v>
      </c>
      <c r="V1016" s="16">
        <v>0</v>
      </c>
      <c r="W1016" s="16">
        <v>0</v>
      </c>
      <c r="X1016" s="17">
        <v>223611138.34</v>
      </c>
      <c r="Y1016" s="18">
        <v>0.26485898171113442</v>
      </c>
      <c r="Z1016" s="18">
        <v>0.73507906278833535</v>
      </c>
      <c r="AA1016" s="19">
        <v>0</v>
      </c>
    </row>
    <row r="1017" spans="1:27" ht="15" x14ac:dyDescent="0.25">
      <c r="A1017"/>
      <c r="B1017" s="14" t="s">
        <v>885</v>
      </c>
      <c r="C1017" s="14" t="s">
        <v>886</v>
      </c>
      <c r="D1017" s="15" t="s">
        <v>934</v>
      </c>
      <c r="E1017" s="15" t="s">
        <v>62</v>
      </c>
      <c r="F1017" s="16">
        <v>896881.13</v>
      </c>
      <c r="G1017" s="16">
        <v>1465164.97</v>
      </c>
      <c r="H1017" s="16">
        <v>142569.53</v>
      </c>
      <c r="I1017" s="16">
        <v>2504615.63</v>
      </c>
      <c r="J1017" s="16">
        <v>534827.37</v>
      </c>
      <c r="K1017" s="16">
        <v>678809.5</v>
      </c>
      <c r="L1017" s="16">
        <v>5080702.4800000004</v>
      </c>
      <c r="M1017" s="16">
        <v>6294339.3500000006</v>
      </c>
      <c r="N1017" s="16">
        <v>8798954.9800000004</v>
      </c>
      <c r="O1017" s="16">
        <v>0</v>
      </c>
      <c r="P1017" s="16">
        <v>124192347</v>
      </c>
      <c r="Q1017" s="16">
        <v>0</v>
      </c>
      <c r="R1017" s="16">
        <v>0</v>
      </c>
      <c r="S1017" s="16">
        <v>0</v>
      </c>
      <c r="T1017" s="16">
        <v>17194.45</v>
      </c>
      <c r="U1017" s="16">
        <v>0</v>
      </c>
      <c r="V1017" s="16">
        <v>0</v>
      </c>
      <c r="W1017" s="16">
        <v>17194.45</v>
      </c>
      <c r="X1017" s="17">
        <v>133008496.43000001</v>
      </c>
      <c r="Y1017" s="18">
        <v>6.6153330171886668E-2</v>
      </c>
      <c r="Z1017" s="18">
        <v>0.93371739650752472</v>
      </c>
      <c r="AA1017" s="19">
        <v>1.2927332058857707E-4</v>
      </c>
    </row>
    <row r="1018" spans="1:27" ht="15" x14ac:dyDescent="0.25">
      <c r="A1018"/>
      <c r="B1018" s="14" t="s">
        <v>885</v>
      </c>
      <c r="C1018" s="14" t="s">
        <v>886</v>
      </c>
      <c r="D1018" s="15" t="s">
        <v>935</v>
      </c>
      <c r="E1018" s="15" t="s">
        <v>62</v>
      </c>
      <c r="F1018" s="16">
        <v>1861415.89</v>
      </c>
      <c r="G1018" s="16">
        <v>1578737.49</v>
      </c>
      <c r="H1018" s="16">
        <v>363044.88</v>
      </c>
      <c r="I1018" s="16">
        <v>3803198.26</v>
      </c>
      <c r="J1018" s="16">
        <v>1622484.71</v>
      </c>
      <c r="K1018" s="16">
        <v>2673853</v>
      </c>
      <c r="L1018" s="16">
        <v>11503993.65</v>
      </c>
      <c r="M1018" s="16">
        <v>15800331.359999999</v>
      </c>
      <c r="N1018" s="16">
        <v>19603529.619999997</v>
      </c>
      <c r="O1018" s="16">
        <v>131995.26999999999</v>
      </c>
      <c r="P1018" s="16">
        <v>188572662</v>
      </c>
      <c r="Q1018" s="16">
        <v>0</v>
      </c>
      <c r="R1018" s="16">
        <v>0</v>
      </c>
      <c r="S1018" s="16">
        <v>22240</v>
      </c>
      <c r="T1018" s="16">
        <v>0</v>
      </c>
      <c r="U1018" s="16">
        <v>0</v>
      </c>
      <c r="V1018" s="16">
        <v>0</v>
      </c>
      <c r="W1018" s="16">
        <v>22240</v>
      </c>
      <c r="X1018" s="17">
        <v>208330426.88999999</v>
      </c>
      <c r="Y1018" s="18">
        <v>9.4098254933979497E-2</v>
      </c>
      <c r="Z1018" s="18">
        <v>0.90516140544159573</v>
      </c>
      <c r="AA1018" s="19">
        <v>1.0675348931024312E-4</v>
      </c>
    </row>
    <row r="1019" spans="1:27" ht="15" x14ac:dyDescent="0.25">
      <c r="A1019"/>
      <c r="B1019" s="14" t="s">
        <v>885</v>
      </c>
      <c r="C1019" s="14" t="s">
        <v>886</v>
      </c>
      <c r="D1019" s="15" t="s">
        <v>936</v>
      </c>
      <c r="E1019" s="15" t="s">
        <v>62</v>
      </c>
      <c r="F1019" s="16">
        <v>580970.77</v>
      </c>
      <c r="G1019" s="16">
        <v>3057801.64</v>
      </c>
      <c r="H1019" s="16">
        <v>162340.34</v>
      </c>
      <c r="I1019" s="16">
        <v>3801112.75</v>
      </c>
      <c r="J1019" s="16">
        <v>3085067.26</v>
      </c>
      <c r="K1019" s="16">
        <v>11428789.779999999</v>
      </c>
      <c r="L1019" s="16">
        <v>0</v>
      </c>
      <c r="M1019" s="16">
        <v>14513857.039999999</v>
      </c>
      <c r="N1019" s="16">
        <v>18314969.789999999</v>
      </c>
      <c r="O1019" s="16">
        <v>0</v>
      </c>
      <c r="P1019" s="16">
        <v>88914912</v>
      </c>
      <c r="Q1019" s="16">
        <v>0</v>
      </c>
      <c r="R1019" s="16">
        <v>0</v>
      </c>
      <c r="S1019" s="16">
        <v>0</v>
      </c>
      <c r="T1019" s="16">
        <v>0</v>
      </c>
      <c r="U1019" s="16">
        <v>0</v>
      </c>
      <c r="V1019" s="16">
        <v>97600</v>
      </c>
      <c r="W1019" s="16">
        <v>97600</v>
      </c>
      <c r="X1019" s="17">
        <v>107327481.78999999</v>
      </c>
      <c r="Y1019" s="18">
        <v>0.17064566767564332</v>
      </c>
      <c r="Z1019" s="18">
        <v>0.8284449659778047</v>
      </c>
      <c r="AA1019" s="19">
        <v>9.0936634655201299E-4</v>
      </c>
    </row>
    <row r="1020" spans="1:27" ht="15" x14ac:dyDescent="0.25">
      <c r="A1020"/>
      <c r="B1020" s="14" t="s">
        <v>885</v>
      </c>
      <c r="C1020" s="14" t="s">
        <v>886</v>
      </c>
      <c r="D1020" s="15" t="s">
        <v>937</v>
      </c>
      <c r="E1020" s="15" t="s">
        <v>62</v>
      </c>
      <c r="F1020" s="16">
        <v>3471750.43</v>
      </c>
      <c r="G1020" s="16">
        <v>28798457.399999999</v>
      </c>
      <c r="H1020" s="16">
        <v>1361665.49</v>
      </c>
      <c r="I1020" s="16">
        <v>33631873.32</v>
      </c>
      <c r="J1020" s="16">
        <v>11335974.1</v>
      </c>
      <c r="K1020" s="16">
        <v>96446646.579999998</v>
      </c>
      <c r="L1020" s="16">
        <v>36244218.5</v>
      </c>
      <c r="M1020" s="16">
        <v>144026839.18000001</v>
      </c>
      <c r="N1020" s="16">
        <v>177658712.5</v>
      </c>
      <c r="O1020" s="16">
        <v>3574160.62</v>
      </c>
      <c r="P1020" s="16">
        <v>295072995</v>
      </c>
      <c r="Q1020" s="16">
        <v>0</v>
      </c>
      <c r="R1020" s="16">
        <v>0</v>
      </c>
      <c r="S1020" s="16">
        <v>0</v>
      </c>
      <c r="T1020" s="16">
        <v>46730.75</v>
      </c>
      <c r="U1020" s="16">
        <v>0</v>
      </c>
      <c r="V1020" s="16">
        <v>0</v>
      </c>
      <c r="W1020" s="16">
        <v>46730.75</v>
      </c>
      <c r="X1020" s="17">
        <v>476352598.87</v>
      </c>
      <c r="Y1020" s="18">
        <v>0.37295632042617305</v>
      </c>
      <c r="Z1020" s="18">
        <v>0.61944239561192671</v>
      </c>
      <c r="AA1020" s="19">
        <v>9.8101175706513048E-5</v>
      </c>
    </row>
    <row r="1021" spans="1:27" ht="15" x14ac:dyDescent="0.25">
      <c r="A1021"/>
      <c r="B1021" s="14" t="s">
        <v>885</v>
      </c>
      <c r="C1021" s="14" t="s">
        <v>886</v>
      </c>
      <c r="D1021" s="15" t="s">
        <v>938</v>
      </c>
      <c r="E1021" s="15" t="s">
        <v>62</v>
      </c>
      <c r="F1021" s="16">
        <v>2684730.84</v>
      </c>
      <c r="G1021" s="16">
        <v>2819175.25</v>
      </c>
      <c r="H1021" s="16">
        <v>441245.15</v>
      </c>
      <c r="I1021" s="16">
        <v>5945151.2400000002</v>
      </c>
      <c r="J1021" s="16">
        <v>4482886.2699999996</v>
      </c>
      <c r="K1021" s="16">
        <v>14862030.359999999</v>
      </c>
      <c r="L1021" s="16">
        <v>107810279.79000001</v>
      </c>
      <c r="M1021" s="16">
        <v>127155196.42</v>
      </c>
      <c r="N1021" s="16">
        <v>133100347.66</v>
      </c>
      <c r="O1021" s="16">
        <v>0</v>
      </c>
      <c r="P1021" s="16">
        <v>212221926</v>
      </c>
      <c r="Q1021" s="16">
        <v>0</v>
      </c>
      <c r="R1021" s="16">
        <v>0</v>
      </c>
      <c r="S1021" s="16">
        <v>0</v>
      </c>
      <c r="T1021" s="16">
        <v>0</v>
      </c>
      <c r="U1021" s="16">
        <v>0</v>
      </c>
      <c r="V1021" s="16">
        <v>0</v>
      </c>
      <c r="W1021" s="16">
        <v>0</v>
      </c>
      <c r="X1021" s="17">
        <v>345322273.65999997</v>
      </c>
      <c r="Y1021" s="18">
        <v>0.38543806123276297</v>
      </c>
      <c r="Z1021" s="18">
        <v>0.61456193876723708</v>
      </c>
      <c r="AA1021" s="19">
        <v>0</v>
      </c>
    </row>
    <row r="1022" spans="1:27" ht="15" x14ac:dyDescent="0.25">
      <c r="A1022"/>
      <c r="B1022" s="14" t="s">
        <v>885</v>
      </c>
      <c r="C1022" s="14" t="s">
        <v>886</v>
      </c>
      <c r="D1022" s="15" t="s">
        <v>939</v>
      </c>
      <c r="E1022" s="15" t="s">
        <v>62</v>
      </c>
      <c r="F1022" s="16">
        <v>3039889.63</v>
      </c>
      <c r="G1022" s="16">
        <v>28267417.699999999</v>
      </c>
      <c r="H1022" s="16">
        <v>1185648.27</v>
      </c>
      <c r="I1022" s="16">
        <v>32492955.599999998</v>
      </c>
      <c r="J1022" s="16">
        <v>7731531.6500000004</v>
      </c>
      <c r="K1022" s="16">
        <v>47174718.619999997</v>
      </c>
      <c r="L1022" s="16">
        <v>49583746.630000003</v>
      </c>
      <c r="M1022" s="16">
        <v>104489996.90000001</v>
      </c>
      <c r="N1022" s="16">
        <v>136982952.5</v>
      </c>
      <c r="O1022" s="16">
        <v>75326.47</v>
      </c>
      <c r="P1022" s="16">
        <v>213877543</v>
      </c>
      <c r="Q1022" s="16">
        <v>0</v>
      </c>
      <c r="R1022" s="16">
        <v>0</v>
      </c>
      <c r="S1022" s="16">
        <v>0</v>
      </c>
      <c r="T1022" s="16">
        <v>0</v>
      </c>
      <c r="U1022" s="16">
        <v>0</v>
      </c>
      <c r="V1022" s="16">
        <v>0</v>
      </c>
      <c r="W1022" s="16">
        <v>0</v>
      </c>
      <c r="X1022" s="17">
        <v>350935821.97000003</v>
      </c>
      <c r="Y1022" s="18">
        <v>0.39033619233008954</v>
      </c>
      <c r="Z1022" s="18">
        <v>0.60944916309593344</v>
      </c>
      <c r="AA1022" s="19">
        <v>0</v>
      </c>
    </row>
    <row r="1023" spans="1:27" ht="15" x14ac:dyDescent="0.25">
      <c r="A1023"/>
      <c r="B1023" s="14" t="s">
        <v>885</v>
      </c>
      <c r="C1023" s="14" t="s">
        <v>886</v>
      </c>
      <c r="D1023" s="15" t="s">
        <v>940</v>
      </c>
      <c r="E1023" s="15" t="s">
        <v>62</v>
      </c>
      <c r="F1023" s="16">
        <v>8863670.9900000002</v>
      </c>
      <c r="G1023" s="16">
        <v>20956757.879999999</v>
      </c>
      <c r="H1023" s="16">
        <v>948100.47</v>
      </c>
      <c r="I1023" s="16">
        <v>30768529.339999996</v>
      </c>
      <c r="J1023" s="16">
        <v>21267196.23</v>
      </c>
      <c r="K1023" s="16">
        <v>25487118.780000001</v>
      </c>
      <c r="L1023" s="16">
        <v>0</v>
      </c>
      <c r="M1023" s="16">
        <v>46754315.010000005</v>
      </c>
      <c r="N1023" s="16">
        <v>77522844.349999994</v>
      </c>
      <c r="O1023" s="16">
        <v>236550.04</v>
      </c>
      <c r="P1023" s="16">
        <v>380986952</v>
      </c>
      <c r="Q1023" s="16">
        <v>0</v>
      </c>
      <c r="R1023" s="16">
        <v>0</v>
      </c>
      <c r="S1023" s="16">
        <v>0</v>
      </c>
      <c r="T1023" s="16">
        <v>123552.32000000001</v>
      </c>
      <c r="U1023" s="16">
        <v>0</v>
      </c>
      <c r="V1023" s="16">
        <v>0</v>
      </c>
      <c r="W1023" s="16">
        <v>123552.32000000001</v>
      </c>
      <c r="X1023" s="17">
        <v>458869898.70999998</v>
      </c>
      <c r="Y1023" s="18">
        <v>0.16894297178336698</v>
      </c>
      <c r="Z1023" s="18">
        <v>0.83027226904848461</v>
      </c>
      <c r="AA1023" s="19">
        <v>2.6925348633095571E-4</v>
      </c>
    </row>
    <row r="1024" spans="1:27" ht="15" x14ac:dyDescent="0.25">
      <c r="A1024"/>
      <c r="B1024" s="14" t="s">
        <v>885</v>
      </c>
      <c r="C1024" s="14" t="s">
        <v>886</v>
      </c>
      <c r="D1024" s="15" t="s">
        <v>941</v>
      </c>
      <c r="E1024" s="15" t="s">
        <v>62</v>
      </c>
      <c r="F1024" s="16">
        <v>1634490.57</v>
      </c>
      <c r="G1024" s="16">
        <v>2802084.96</v>
      </c>
      <c r="H1024" s="16">
        <v>418704.14</v>
      </c>
      <c r="I1024" s="16">
        <v>4855279.67</v>
      </c>
      <c r="J1024" s="16">
        <v>2809935.41</v>
      </c>
      <c r="K1024" s="16">
        <v>1364699.29</v>
      </c>
      <c r="L1024" s="16">
        <v>22608445.16</v>
      </c>
      <c r="M1024" s="16">
        <v>26783079.859999999</v>
      </c>
      <c r="N1024" s="16">
        <v>31638359.530000001</v>
      </c>
      <c r="O1024" s="16">
        <v>193486.27</v>
      </c>
      <c r="P1024" s="16">
        <v>170738197</v>
      </c>
      <c r="Q1024" s="16">
        <v>0</v>
      </c>
      <c r="R1024" s="16">
        <v>0</v>
      </c>
      <c r="S1024" s="16">
        <v>0</v>
      </c>
      <c r="T1024" s="16">
        <v>25298.41</v>
      </c>
      <c r="U1024" s="16">
        <v>0</v>
      </c>
      <c r="V1024" s="16">
        <v>9920</v>
      </c>
      <c r="W1024" s="16">
        <v>35218.410000000003</v>
      </c>
      <c r="X1024" s="17">
        <v>202605261.21000001</v>
      </c>
      <c r="Y1024" s="18">
        <v>0.15615764043366523</v>
      </c>
      <c r="Z1024" s="18">
        <v>0.84271354050885261</v>
      </c>
      <c r="AA1024" s="19">
        <v>1.7382771695892033E-4</v>
      </c>
    </row>
    <row r="1025" spans="1:27" ht="15" x14ac:dyDescent="0.25">
      <c r="A1025"/>
      <c r="B1025" s="14" t="s">
        <v>885</v>
      </c>
      <c r="C1025" s="14" t="s">
        <v>886</v>
      </c>
      <c r="D1025" s="15" t="s">
        <v>942</v>
      </c>
      <c r="E1025" s="15" t="s">
        <v>62</v>
      </c>
      <c r="F1025" s="16">
        <v>1158781.8500000001</v>
      </c>
      <c r="G1025" s="16">
        <v>1320963.95</v>
      </c>
      <c r="H1025" s="16">
        <v>252059.28</v>
      </c>
      <c r="I1025" s="16">
        <v>2731805.0799999996</v>
      </c>
      <c r="J1025" s="16">
        <v>1240745.05</v>
      </c>
      <c r="K1025" s="16">
        <v>6870082.0700000003</v>
      </c>
      <c r="L1025" s="16">
        <v>0</v>
      </c>
      <c r="M1025" s="16">
        <v>8110827.1200000001</v>
      </c>
      <c r="N1025" s="16">
        <v>10842632.199999999</v>
      </c>
      <c r="O1025" s="16">
        <v>13270.42</v>
      </c>
      <c r="P1025" s="16">
        <v>139816036</v>
      </c>
      <c r="Q1025" s="16">
        <v>0</v>
      </c>
      <c r="R1025" s="16">
        <v>0</v>
      </c>
      <c r="S1025" s="16">
        <v>0</v>
      </c>
      <c r="T1025" s="16">
        <v>0</v>
      </c>
      <c r="U1025" s="16">
        <v>0</v>
      </c>
      <c r="V1025" s="16">
        <v>0</v>
      </c>
      <c r="W1025" s="16">
        <v>0</v>
      </c>
      <c r="X1025" s="17">
        <v>150671938.62</v>
      </c>
      <c r="Y1025" s="18">
        <v>7.1961855003044084E-2</v>
      </c>
      <c r="Z1025" s="18">
        <v>0.92795007006992203</v>
      </c>
      <c r="AA1025" s="19">
        <v>0</v>
      </c>
    </row>
    <row r="1026" spans="1:27" ht="15" x14ac:dyDescent="0.25">
      <c r="A1026"/>
      <c r="B1026" s="14" t="s">
        <v>885</v>
      </c>
      <c r="C1026" s="14" t="s">
        <v>887</v>
      </c>
      <c r="D1026" s="15" t="s">
        <v>649</v>
      </c>
      <c r="E1026" s="15" t="s">
        <v>62</v>
      </c>
      <c r="F1026" s="16">
        <v>1011567.18</v>
      </c>
      <c r="G1026" s="16">
        <v>2113998.7400000002</v>
      </c>
      <c r="H1026" s="16">
        <v>245287.87</v>
      </c>
      <c r="I1026" s="16">
        <v>3370853.7900000005</v>
      </c>
      <c r="J1026" s="16">
        <v>696509.42</v>
      </c>
      <c r="K1026" s="16">
        <v>2523310.17</v>
      </c>
      <c r="L1026" s="16">
        <v>0</v>
      </c>
      <c r="M1026" s="16">
        <v>3219819.59</v>
      </c>
      <c r="N1026" s="16">
        <v>6590673.3800000008</v>
      </c>
      <c r="O1026" s="16">
        <v>24217.16</v>
      </c>
      <c r="P1026" s="16">
        <v>115407629</v>
      </c>
      <c r="Q1026" s="16">
        <v>0</v>
      </c>
      <c r="R1026" s="16">
        <v>0</v>
      </c>
      <c r="S1026" s="16">
        <v>1920</v>
      </c>
      <c r="T1026" s="16">
        <v>43417.63</v>
      </c>
      <c r="U1026" s="16">
        <v>0</v>
      </c>
      <c r="V1026" s="16">
        <v>0</v>
      </c>
      <c r="W1026" s="16">
        <v>45337.63</v>
      </c>
      <c r="X1026" s="17">
        <v>122067857.17</v>
      </c>
      <c r="Y1026" s="18">
        <v>5.399188232510202E-2</v>
      </c>
      <c r="Z1026" s="18">
        <v>0.9454383133741382</v>
      </c>
      <c r="AA1026" s="19">
        <v>3.7141333559136483E-4</v>
      </c>
    </row>
    <row r="1027" spans="1:27" ht="15" x14ac:dyDescent="0.25">
      <c r="A1027"/>
      <c r="B1027" s="14" t="s">
        <v>885</v>
      </c>
      <c r="C1027" s="14" t="s">
        <v>887</v>
      </c>
      <c r="D1027" s="15" t="s">
        <v>943</v>
      </c>
      <c r="E1027" s="15" t="s">
        <v>62</v>
      </c>
      <c r="F1027" s="16">
        <v>2735477.48</v>
      </c>
      <c r="G1027" s="16">
        <v>4247683.43</v>
      </c>
      <c r="H1027" s="16">
        <v>494411.11</v>
      </c>
      <c r="I1027" s="16">
        <v>7477572.0200000005</v>
      </c>
      <c r="J1027" s="16">
        <v>2104053.7999999998</v>
      </c>
      <c r="K1027" s="16">
        <v>692292.97</v>
      </c>
      <c r="L1027" s="16">
        <v>5886068.6399999997</v>
      </c>
      <c r="M1027" s="16">
        <v>8682415.4100000001</v>
      </c>
      <c r="N1027" s="16">
        <v>16159987.43</v>
      </c>
      <c r="O1027" s="16">
        <v>45927.7</v>
      </c>
      <c r="P1027" s="16">
        <v>129392234</v>
      </c>
      <c r="Q1027" s="16">
        <v>0</v>
      </c>
      <c r="R1027" s="16">
        <v>0</v>
      </c>
      <c r="S1027" s="16">
        <v>1103306.82</v>
      </c>
      <c r="T1027" s="16">
        <v>49163.56</v>
      </c>
      <c r="U1027" s="16">
        <v>0</v>
      </c>
      <c r="V1027" s="16">
        <v>0</v>
      </c>
      <c r="W1027" s="16">
        <v>1152470.3800000001</v>
      </c>
      <c r="X1027" s="17">
        <v>146750619.50999999</v>
      </c>
      <c r="Y1027" s="18">
        <v>0.11011869990026729</v>
      </c>
      <c r="Z1027" s="18">
        <v>0.88171507849193687</v>
      </c>
      <c r="AA1027" s="19">
        <v>7.8532573412507314E-3</v>
      </c>
    </row>
    <row r="1028" spans="1:27" ht="15" x14ac:dyDescent="0.25">
      <c r="A1028"/>
      <c r="B1028" s="14" t="s">
        <v>885</v>
      </c>
      <c r="C1028" s="14" t="s">
        <v>887</v>
      </c>
      <c r="D1028" s="15" t="s">
        <v>944</v>
      </c>
      <c r="E1028" s="15" t="s">
        <v>62</v>
      </c>
      <c r="F1028" s="16">
        <v>973519.71</v>
      </c>
      <c r="G1028" s="16">
        <v>3598600.59</v>
      </c>
      <c r="H1028" s="16">
        <v>544857.97</v>
      </c>
      <c r="I1028" s="16">
        <v>5116978.2699999996</v>
      </c>
      <c r="J1028" s="16">
        <v>3926435.54</v>
      </c>
      <c r="K1028" s="16">
        <v>2211851.29</v>
      </c>
      <c r="L1028" s="16">
        <v>21802513.949999999</v>
      </c>
      <c r="M1028" s="16">
        <v>27940800.780000001</v>
      </c>
      <c r="N1028" s="16">
        <v>33057779.050000001</v>
      </c>
      <c r="O1028" s="16">
        <v>19221.169999999998</v>
      </c>
      <c r="P1028" s="16">
        <v>155176060</v>
      </c>
      <c r="Q1028" s="16">
        <v>0</v>
      </c>
      <c r="R1028" s="16">
        <v>0</v>
      </c>
      <c r="S1028" s="16">
        <v>0</v>
      </c>
      <c r="T1028" s="16">
        <v>75620.62</v>
      </c>
      <c r="U1028" s="16">
        <v>0</v>
      </c>
      <c r="V1028" s="16">
        <v>136695.1</v>
      </c>
      <c r="W1028" s="16">
        <v>212315.72</v>
      </c>
      <c r="X1028" s="17">
        <v>188465375.94</v>
      </c>
      <c r="Y1028" s="18">
        <v>0.17540505191003522</v>
      </c>
      <c r="Z1028" s="18">
        <v>0.82336641001582156</v>
      </c>
      <c r="AA1028" s="19">
        <v>1.1265502691995427E-3</v>
      </c>
    </row>
    <row r="1029" spans="1:27" ht="15" x14ac:dyDescent="0.25">
      <c r="A1029"/>
      <c r="B1029" s="14" t="s">
        <v>885</v>
      </c>
      <c r="C1029" s="14" t="s">
        <v>887</v>
      </c>
      <c r="D1029" s="15" t="s">
        <v>945</v>
      </c>
      <c r="E1029" s="15" t="s">
        <v>62</v>
      </c>
      <c r="F1029" s="16">
        <v>1686462.84</v>
      </c>
      <c r="G1029" s="16">
        <v>2016659.56</v>
      </c>
      <c r="H1029" s="16">
        <v>449053.68</v>
      </c>
      <c r="I1029" s="16">
        <v>4152176.0800000005</v>
      </c>
      <c r="J1029" s="16">
        <v>2786313.32</v>
      </c>
      <c r="K1029" s="16">
        <v>8582882.1699999999</v>
      </c>
      <c r="L1029" s="16">
        <v>0</v>
      </c>
      <c r="M1029" s="16">
        <v>11369195.49</v>
      </c>
      <c r="N1029" s="16">
        <v>15521371.57</v>
      </c>
      <c r="O1029" s="16">
        <v>0</v>
      </c>
      <c r="P1029" s="16">
        <v>171295580</v>
      </c>
      <c r="Q1029" s="16">
        <v>0</v>
      </c>
      <c r="R1029" s="16">
        <v>0</v>
      </c>
      <c r="S1029" s="16">
        <v>0</v>
      </c>
      <c r="T1029" s="16">
        <v>0</v>
      </c>
      <c r="U1029" s="16">
        <v>0</v>
      </c>
      <c r="V1029" s="16">
        <v>0</v>
      </c>
      <c r="W1029" s="16">
        <v>0</v>
      </c>
      <c r="X1029" s="17">
        <v>186816951.56999999</v>
      </c>
      <c r="Y1029" s="18">
        <v>8.30833146540461E-2</v>
      </c>
      <c r="Z1029" s="18">
        <v>0.91691668534595394</v>
      </c>
      <c r="AA1029" s="19">
        <v>0</v>
      </c>
    </row>
    <row r="1030" spans="1:27" ht="15" x14ac:dyDescent="0.25">
      <c r="A1030"/>
      <c r="B1030" s="14" t="s">
        <v>885</v>
      </c>
      <c r="C1030" s="14" t="s">
        <v>887</v>
      </c>
      <c r="D1030" s="15" t="s">
        <v>946</v>
      </c>
      <c r="E1030" s="15" t="s">
        <v>62</v>
      </c>
      <c r="F1030" s="16">
        <v>5692332.3399999999</v>
      </c>
      <c r="G1030" s="16">
        <v>13600530.48</v>
      </c>
      <c r="H1030" s="16">
        <v>1820038.54</v>
      </c>
      <c r="I1030" s="16">
        <v>21112901.359999999</v>
      </c>
      <c r="J1030" s="16">
        <v>3926531.73</v>
      </c>
      <c r="K1030" s="16">
        <v>5044987.59</v>
      </c>
      <c r="L1030" s="16">
        <v>8058803.6200000001</v>
      </c>
      <c r="M1030" s="16">
        <v>17030322.940000001</v>
      </c>
      <c r="N1030" s="16">
        <v>38143224.299999997</v>
      </c>
      <c r="O1030" s="16">
        <v>263571.87</v>
      </c>
      <c r="P1030" s="16">
        <v>328975192</v>
      </c>
      <c r="Q1030" s="16">
        <v>0</v>
      </c>
      <c r="R1030" s="16">
        <v>0</v>
      </c>
      <c r="S1030" s="16">
        <v>547953.61</v>
      </c>
      <c r="T1030" s="16">
        <v>326855.24</v>
      </c>
      <c r="U1030" s="16">
        <v>0</v>
      </c>
      <c r="V1030" s="16">
        <v>0</v>
      </c>
      <c r="W1030" s="16">
        <v>874808.85</v>
      </c>
      <c r="X1030" s="17">
        <v>368256797.02000004</v>
      </c>
      <c r="Y1030" s="18">
        <v>0.10357778758915463</v>
      </c>
      <c r="Z1030" s="18">
        <v>0.89333094368420674</v>
      </c>
      <c r="AA1030" s="19">
        <v>2.3755402672241488E-3</v>
      </c>
    </row>
    <row r="1031" spans="1:27" ht="15" x14ac:dyDescent="0.25">
      <c r="A1031"/>
      <c r="B1031" s="14" t="s">
        <v>885</v>
      </c>
      <c r="C1031" s="14" t="s">
        <v>887</v>
      </c>
      <c r="D1031" s="15" t="s">
        <v>947</v>
      </c>
      <c r="E1031" s="15" t="s">
        <v>62</v>
      </c>
      <c r="F1031" s="16">
        <v>5533615.9000000004</v>
      </c>
      <c r="G1031" s="16">
        <v>16573360.83</v>
      </c>
      <c r="H1031" s="16">
        <v>1089446.98</v>
      </c>
      <c r="I1031" s="16">
        <v>23196423.710000001</v>
      </c>
      <c r="J1031" s="16">
        <v>3599296.54</v>
      </c>
      <c r="K1031" s="16">
        <v>19496085.350000001</v>
      </c>
      <c r="L1031" s="16">
        <v>2468915</v>
      </c>
      <c r="M1031" s="16">
        <v>25564296.890000001</v>
      </c>
      <c r="N1031" s="16">
        <v>48760720.600000001</v>
      </c>
      <c r="O1031" s="16">
        <v>74374.289999999994</v>
      </c>
      <c r="P1031" s="16">
        <v>266295490</v>
      </c>
      <c r="Q1031" s="16">
        <v>0</v>
      </c>
      <c r="R1031" s="16">
        <v>0</v>
      </c>
      <c r="S1031" s="16">
        <v>23040</v>
      </c>
      <c r="T1031" s="16">
        <v>33245.81</v>
      </c>
      <c r="U1031" s="16">
        <v>0</v>
      </c>
      <c r="V1031" s="16">
        <v>0</v>
      </c>
      <c r="W1031" s="16">
        <v>56285.81</v>
      </c>
      <c r="X1031" s="17">
        <v>315186870.69999999</v>
      </c>
      <c r="Y1031" s="18">
        <v>0.15470416166671883</v>
      </c>
      <c r="Z1031" s="18">
        <v>0.84488129029163905</v>
      </c>
      <c r="AA1031" s="19">
        <v>1.7857917074716527E-4</v>
      </c>
    </row>
    <row r="1032" spans="1:27" ht="15" x14ac:dyDescent="0.25">
      <c r="A1032"/>
      <c r="B1032" s="14" t="s">
        <v>885</v>
      </c>
      <c r="C1032" s="14" t="s">
        <v>887</v>
      </c>
      <c r="D1032" s="15" t="s">
        <v>948</v>
      </c>
      <c r="E1032" s="15" t="s">
        <v>62</v>
      </c>
      <c r="F1032" s="16">
        <v>3645206.89</v>
      </c>
      <c r="G1032" s="16">
        <v>4994049.4000000004</v>
      </c>
      <c r="H1032" s="16">
        <v>862237.59</v>
      </c>
      <c r="I1032" s="16">
        <v>9501493.8800000008</v>
      </c>
      <c r="J1032" s="16">
        <v>2428150.62</v>
      </c>
      <c r="K1032" s="16">
        <v>3172097.05</v>
      </c>
      <c r="L1032" s="16">
        <v>109938465.78</v>
      </c>
      <c r="M1032" s="16">
        <v>115538713.45</v>
      </c>
      <c r="N1032" s="16">
        <v>125040207.33</v>
      </c>
      <c r="O1032" s="16">
        <v>51165.67</v>
      </c>
      <c r="P1032" s="16">
        <v>210792150</v>
      </c>
      <c r="Q1032" s="16">
        <v>0</v>
      </c>
      <c r="R1032" s="16">
        <v>0</v>
      </c>
      <c r="S1032" s="16">
        <v>0</v>
      </c>
      <c r="T1032" s="16">
        <v>67266.460000000006</v>
      </c>
      <c r="U1032" s="16">
        <v>0</v>
      </c>
      <c r="V1032" s="16">
        <v>0</v>
      </c>
      <c r="W1032" s="16">
        <v>67266.460000000006</v>
      </c>
      <c r="X1032" s="17">
        <v>335950789.45999998</v>
      </c>
      <c r="Y1032" s="18">
        <v>0.37219798629134621</v>
      </c>
      <c r="Z1032" s="18">
        <v>0.62744948550001245</v>
      </c>
      <c r="AA1032" s="19">
        <v>2.0022712287154514E-4</v>
      </c>
    </row>
    <row r="1033" spans="1:27" ht="15" x14ac:dyDescent="0.25">
      <c r="A1033"/>
      <c r="B1033" s="14" t="s">
        <v>885</v>
      </c>
      <c r="C1033" s="14" t="s">
        <v>887</v>
      </c>
      <c r="D1033" s="15" t="s">
        <v>949</v>
      </c>
      <c r="E1033" s="15" t="s">
        <v>62</v>
      </c>
      <c r="F1033" s="16">
        <v>41468439.409999996</v>
      </c>
      <c r="G1033" s="16">
        <v>52583750.880000003</v>
      </c>
      <c r="H1033" s="16">
        <v>3632833.94</v>
      </c>
      <c r="I1033" s="16">
        <v>97685024.229999989</v>
      </c>
      <c r="J1033" s="16">
        <v>9317857.6600000001</v>
      </c>
      <c r="K1033" s="16">
        <v>15849974.800000001</v>
      </c>
      <c r="L1033" s="16">
        <v>18340344.879999999</v>
      </c>
      <c r="M1033" s="16">
        <v>43508177.340000004</v>
      </c>
      <c r="N1033" s="16">
        <v>141193201.56999999</v>
      </c>
      <c r="O1033" s="16">
        <v>199875.33</v>
      </c>
      <c r="P1033" s="16">
        <v>417047442</v>
      </c>
      <c r="Q1033" s="16">
        <v>129137920.04000001</v>
      </c>
      <c r="R1033" s="16">
        <v>0</v>
      </c>
      <c r="S1033" s="16">
        <v>13080</v>
      </c>
      <c r="T1033" s="16">
        <v>188314.49</v>
      </c>
      <c r="U1033" s="16">
        <v>0</v>
      </c>
      <c r="V1033" s="16">
        <v>0</v>
      </c>
      <c r="W1033" s="16">
        <v>129339314.53</v>
      </c>
      <c r="X1033" s="17">
        <v>687779833.42999995</v>
      </c>
      <c r="Y1033" s="18">
        <v>0.20528837093966668</v>
      </c>
      <c r="Z1033" s="18">
        <v>0.60636765099691714</v>
      </c>
      <c r="AA1033" s="19">
        <v>0.18805336859758878</v>
      </c>
    </row>
    <row r="1034" spans="1:27" ht="15" x14ac:dyDescent="0.25">
      <c r="A1034"/>
      <c r="B1034" s="14" t="s">
        <v>885</v>
      </c>
      <c r="C1034" s="14" t="s">
        <v>887</v>
      </c>
      <c r="D1034" s="15" t="s">
        <v>950</v>
      </c>
      <c r="E1034" s="15" t="s">
        <v>62</v>
      </c>
      <c r="F1034" s="16">
        <v>5692299.2999999998</v>
      </c>
      <c r="G1034" s="16">
        <v>35347474.560000002</v>
      </c>
      <c r="H1034" s="16">
        <v>2245421.2999999998</v>
      </c>
      <c r="I1034" s="16">
        <v>43285195.159999996</v>
      </c>
      <c r="J1034" s="16">
        <v>11661001.1</v>
      </c>
      <c r="K1034" s="16">
        <v>10177215.27</v>
      </c>
      <c r="L1034" s="16">
        <v>34821820.219999999</v>
      </c>
      <c r="M1034" s="16">
        <v>56660036.589999996</v>
      </c>
      <c r="N1034" s="16">
        <v>99945231.75</v>
      </c>
      <c r="O1034" s="16">
        <v>111479.9</v>
      </c>
      <c r="P1034" s="16">
        <v>318808032</v>
      </c>
      <c r="Q1034" s="16">
        <v>0</v>
      </c>
      <c r="R1034" s="16">
        <v>0</v>
      </c>
      <c r="S1034" s="16">
        <v>0</v>
      </c>
      <c r="T1034" s="16">
        <v>349064.14</v>
      </c>
      <c r="U1034" s="16">
        <v>0</v>
      </c>
      <c r="V1034" s="16">
        <v>0</v>
      </c>
      <c r="W1034" s="16">
        <v>349064.14</v>
      </c>
      <c r="X1034" s="17">
        <v>419213807.78999996</v>
      </c>
      <c r="Y1034" s="18">
        <v>0.23841111598133796</v>
      </c>
      <c r="Z1034" s="18">
        <v>0.76049029415486946</v>
      </c>
      <c r="AA1034" s="19">
        <v>8.3266374702729124E-4</v>
      </c>
    </row>
    <row r="1035" spans="1:27" ht="15" x14ac:dyDescent="0.25">
      <c r="A1035"/>
      <c r="B1035" s="14" t="s">
        <v>885</v>
      </c>
      <c r="C1035" s="14" t="s">
        <v>887</v>
      </c>
      <c r="D1035" s="15" t="s">
        <v>951</v>
      </c>
      <c r="E1035" s="15" t="s">
        <v>62</v>
      </c>
      <c r="F1035" s="16">
        <v>3411906.4</v>
      </c>
      <c r="G1035" s="16">
        <v>13315525.369999999</v>
      </c>
      <c r="H1035" s="16">
        <v>1363764.53</v>
      </c>
      <c r="I1035" s="16">
        <v>18091196.300000001</v>
      </c>
      <c r="J1035" s="16">
        <v>11441189.359999999</v>
      </c>
      <c r="K1035" s="16">
        <v>31011842.440000001</v>
      </c>
      <c r="L1035" s="16">
        <v>0</v>
      </c>
      <c r="M1035" s="16">
        <v>42453031.799999997</v>
      </c>
      <c r="N1035" s="16">
        <v>60544228.099999994</v>
      </c>
      <c r="O1035" s="16">
        <v>25990.63</v>
      </c>
      <c r="P1035" s="16">
        <v>315561256</v>
      </c>
      <c r="Q1035" s="16">
        <v>0</v>
      </c>
      <c r="R1035" s="16">
        <v>0</v>
      </c>
      <c r="S1035" s="16">
        <v>0</v>
      </c>
      <c r="T1035" s="16">
        <v>79151.710000000006</v>
      </c>
      <c r="U1035" s="16">
        <v>0</v>
      </c>
      <c r="V1035" s="16">
        <v>0</v>
      </c>
      <c r="W1035" s="16">
        <v>79151.710000000006</v>
      </c>
      <c r="X1035" s="17">
        <v>376210626.44</v>
      </c>
      <c r="Y1035" s="18">
        <v>0.16093173303720038</v>
      </c>
      <c r="Z1035" s="18">
        <v>0.83878878963650783</v>
      </c>
      <c r="AA1035" s="19">
        <v>2.1039201031878223E-4</v>
      </c>
    </row>
    <row r="1036" spans="1:27" ht="15" x14ac:dyDescent="0.25">
      <c r="A1036"/>
      <c r="B1036" s="14" t="s">
        <v>885</v>
      </c>
      <c r="C1036" s="14" t="s">
        <v>887</v>
      </c>
      <c r="D1036" s="15" t="s">
        <v>952</v>
      </c>
      <c r="E1036" s="15" t="s">
        <v>62</v>
      </c>
      <c r="F1036" s="16">
        <v>760791.46</v>
      </c>
      <c r="G1036" s="16">
        <v>4704119.76</v>
      </c>
      <c r="H1036" s="16">
        <v>791281.36</v>
      </c>
      <c r="I1036" s="16">
        <v>6256192.5800000001</v>
      </c>
      <c r="J1036" s="16">
        <v>1225744.46</v>
      </c>
      <c r="K1036" s="16">
        <v>1682561.9</v>
      </c>
      <c r="L1036" s="16">
        <v>5453681.2699999996</v>
      </c>
      <c r="M1036" s="16">
        <v>8361987.629999999</v>
      </c>
      <c r="N1036" s="16">
        <v>14618180.209999999</v>
      </c>
      <c r="O1036" s="16">
        <v>44189.13</v>
      </c>
      <c r="P1036" s="16">
        <v>141094267</v>
      </c>
      <c r="Q1036" s="16">
        <v>0</v>
      </c>
      <c r="R1036" s="16">
        <v>0</v>
      </c>
      <c r="S1036" s="16">
        <v>15240</v>
      </c>
      <c r="T1036" s="16">
        <v>48902.77</v>
      </c>
      <c r="U1036" s="16">
        <v>0</v>
      </c>
      <c r="V1036" s="16">
        <v>0</v>
      </c>
      <c r="W1036" s="16">
        <v>64142.77</v>
      </c>
      <c r="X1036" s="17">
        <v>155820779.11000001</v>
      </c>
      <c r="Y1036" s="18">
        <v>9.3814061856797998E-2</v>
      </c>
      <c r="Z1036" s="18">
        <v>0.90549070416594446</v>
      </c>
      <c r="AA1036" s="19">
        <v>4.1164452113744788E-4</v>
      </c>
    </row>
    <row r="1037" spans="1:27" ht="15" x14ac:dyDescent="0.25">
      <c r="A1037"/>
      <c r="B1037" s="14" t="s">
        <v>885</v>
      </c>
      <c r="C1037" s="14" t="s">
        <v>887</v>
      </c>
      <c r="D1037" s="15" t="s">
        <v>953</v>
      </c>
      <c r="E1037" s="15" t="s">
        <v>62</v>
      </c>
      <c r="F1037" s="16">
        <v>1951959.87</v>
      </c>
      <c r="G1037" s="16">
        <v>1601955.63</v>
      </c>
      <c r="H1037" s="16">
        <v>228562.34</v>
      </c>
      <c r="I1037" s="16">
        <v>3782477.84</v>
      </c>
      <c r="J1037" s="16">
        <v>1073403.8400000001</v>
      </c>
      <c r="K1037" s="16">
        <v>2754412</v>
      </c>
      <c r="L1037" s="16">
        <v>0</v>
      </c>
      <c r="M1037" s="16">
        <v>3827815.84</v>
      </c>
      <c r="N1037" s="16">
        <v>7610293.6799999997</v>
      </c>
      <c r="O1037" s="16">
        <v>75382.679999999993</v>
      </c>
      <c r="P1037" s="16">
        <v>198798112</v>
      </c>
      <c r="Q1037" s="16">
        <v>0</v>
      </c>
      <c r="R1037" s="16">
        <v>0</v>
      </c>
      <c r="S1037" s="16">
        <v>13060</v>
      </c>
      <c r="T1037" s="16">
        <v>0</v>
      </c>
      <c r="U1037" s="16">
        <v>0</v>
      </c>
      <c r="V1037" s="16">
        <v>0</v>
      </c>
      <c r="W1037" s="16">
        <v>13060</v>
      </c>
      <c r="X1037" s="17">
        <v>206496848.36000001</v>
      </c>
      <c r="Y1037" s="18">
        <v>3.6854284898007045E-2</v>
      </c>
      <c r="Z1037" s="18">
        <v>0.96271741471531669</v>
      </c>
      <c r="AA1037" s="19">
        <v>6.3245517322528885E-5</v>
      </c>
    </row>
    <row r="1038" spans="1:27" ht="15" x14ac:dyDescent="0.25">
      <c r="A1038"/>
      <c r="B1038" s="14" t="s">
        <v>885</v>
      </c>
      <c r="C1038" s="14" t="s">
        <v>887</v>
      </c>
      <c r="D1038" s="15" t="s">
        <v>911</v>
      </c>
      <c r="E1038" s="15" t="s">
        <v>62</v>
      </c>
      <c r="F1038" s="16">
        <v>4699474.93</v>
      </c>
      <c r="G1038" s="16">
        <v>22500778.66</v>
      </c>
      <c r="H1038" s="16">
        <v>987239.99</v>
      </c>
      <c r="I1038" s="16">
        <v>28187493.579999998</v>
      </c>
      <c r="J1038" s="16">
        <v>7752679.8700000001</v>
      </c>
      <c r="K1038" s="16">
        <v>13558293.890000001</v>
      </c>
      <c r="L1038" s="16">
        <v>6061940.8200000003</v>
      </c>
      <c r="M1038" s="16">
        <v>27372914.580000002</v>
      </c>
      <c r="N1038" s="16">
        <v>55560408.159999996</v>
      </c>
      <c r="O1038" s="16">
        <v>175679.08</v>
      </c>
      <c r="P1038" s="16">
        <v>242129525</v>
      </c>
      <c r="Q1038" s="16">
        <v>0</v>
      </c>
      <c r="R1038" s="16">
        <v>0</v>
      </c>
      <c r="S1038" s="16">
        <v>26460</v>
      </c>
      <c r="T1038" s="16">
        <v>77008.3</v>
      </c>
      <c r="U1038" s="16">
        <v>0</v>
      </c>
      <c r="V1038" s="16">
        <v>0</v>
      </c>
      <c r="W1038" s="16">
        <v>103468.3</v>
      </c>
      <c r="X1038" s="17">
        <v>297969080.54000002</v>
      </c>
      <c r="Y1038" s="18">
        <v>0.18646366951668142</v>
      </c>
      <c r="Z1038" s="18">
        <v>0.81259949710619728</v>
      </c>
      <c r="AA1038" s="19">
        <v>3.4724508936460002E-4</v>
      </c>
    </row>
    <row r="1039" spans="1:27" ht="15" x14ac:dyDescent="0.25">
      <c r="A1039"/>
      <c r="B1039" s="14" t="s">
        <v>885</v>
      </c>
      <c r="C1039" s="14" t="s">
        <v>887</v>
      </c>
      <c r="D1039" s="15" t="s">
        <v>954</v>
      </c>
      <c r="E1039" s="15" t="s">
        <v>62</v>
      </c>
      <c r="F1039" s="16">
        <v>1982389.84</v>
      </c>
      <c r="G1039" s="16">
        <v>7733624.8499999996</v>
      </c>
      <c r="H1039" s="16">
        <v>562826.9</v>
      </c>
      <c r="I1039" s="16">
        <v>10278841.59</v>
      </c>
      <c r="J1039" s="16">
        <v>2709878.51</v>
      </c>
      <c r="K1039" s="16">
        <v>2462190.2000000002</v>
      </c>
      <c r="L1039" s="16">
        <v>7019991.54</v>
      </c>
      <c r="M1039" s="16">
        <v>12192060.25</v>
      </c>
      <c r="N1039" s="16">
        <v>22470901.84</v>
      </c>
      <c r="O1039" s="16">
        <v>129358.11</v>
      </c>
      <c r="P1039" s="16">
        <v>183325375</v>
      </c>
      <c r="Q1039" s="16">
        <v>0</v>
      </c>
      <c r="R1039" s="16">
        <v>0</v>
      </c>
      <c r="S1039" s="16">
        <v>59320</v>
      </c>
      <c r="T1039" s="16">
        <v>108780.44</v>
      </c>
      <c r="U1039" s="16">
        <v>0</v>
      </c>
      <c r="V1039" s="16">
        <v>0</v>
      </c>
      <c r="W1039" s="16">
        <v>168100.44</v>
      </c>
      <c r="X1039" s="17">
        <v>206093735.38999999</v>
      </c>
      <c r="Y1039" s="18">
        <v>0.10903243515615529</v>
      </c>
      <c r="Z1039" s="18">
        <v>0.88952424804706243</v>
      </c>
      <c r="AA1039" s="19">
        <v>8.1565041111946639E-4</v>
      </c>
    </row>
    <row r="1040" spans="1:27" ht="15" x14ac:dyDescent="0.25">
      <c r="A1040"/>
      <c r="B1040" s="14" t="s">
        <v>885</v>
      </c>
      <c r="C1040" s="14" t="s">
        <v>887</v>
      </c>
      <c r="D1040" s="15" t="s">
        <v>955</v>
      </c>
      <c r="E1040" s="15" t="s">
        <v>62</v>
      </c>
      <c r="F1040" s="16">
        <v>26568698</v>
      </c>
      <c r="G1040" s="16">
        <v>36482515.219999999</v>
      </c>
      <c r="H1040" s="16">
        <v>1561976.04</v>
      </c>
      <c r="I1040" s="16">
        <v>64613189.259999998</v>
      </c>
      <c r="J1040" s="16">
        <v>11112845.800000001</v>
      </c>
      <c r="K1040" s="16">
        <v>10751191.99</v>
      </c>
      <c r="L1040" s="16">
        <v>0</v>
      </c>
      <c r="M1040" s="16">
        <v>21864037.789999999</v>
      </c>
      <c r="N1040" s="16">
        <v>86477227.049999997</v>
      </c>
      <c r="O1040" s="16">
        <v>61954.2</v>
      </c>
      <c r="P1040" s="16">
        <v>227531515</v>
      </c>
      <c r="Q1040" s="16">
        <v>0</v>
      </c>
      <c r="R1040" s="16">
        <v>0</v>
      </c>
      <c r="S1040" s="16">
        <v>9180</v>
      </c>
      <c r="T1040" s="16">
        <v>156204.85</v>
      </c>
      <c r="U1040" s="16">
        <v>0</v>
      </c>
      <c r="V1040" s="16">
        <v>0</v>
      </c>
      <c r="W1040" s="16">
        <v>165384.85</v>
      </c>
      <c r="X1040" s="17">
        <v>314236081.10000002</v>
      </c>
      <c r="Y1040" s="18">
        <v>0.27519827369053829</v>
      </c>
      <c r="Z1040" s="18">
        <v>0.7240782605342897</v>
      </c>
      <c r="AA1040" s="19">
        <v>5.2630763921527278E-4</v>
      </c>
    </row>
    <row r="1041" spans="1:27" ht="15" x14ac:dyDescent="0.25">
      <c r="A1041"/>
      <c r="B1041" s="14" t="s">
        <v>885</v>
      </c>
      <c r="C1041" s="14" t="s">
        <v>887</v>
      </c>
      <c r="D1041" s="15" t="s">
        <v>956</v>
      </c>
      <c r="E1041" s="15" t="s">
        <v>62</v>
      </c>
      <c r="F1041" s="16">
        <v>31887881.59</v>
      </c>
      <c r="G1041" s="16">
        <v>236444318.81999999</v>
      </c>
      <c r="H1041" s="16">
        <v>3112729.61</v>
      </c>
      <c r="I1041" s="16">
        <v>271444930.01999998</v>
      </c>
      <c r="J1041" s="16">
        <v>7932297.7000000002</v>
      </c>
      <c r="K1041" s="16">
        <v>20845066.170000002</v>
      </c>
      <c r="L1041" s="16">
        <v>18798485.559999999</v>
      </c>
      <c r="M1041" s="16">
        <v>47575849.43</v>
      </c>
      <c r="N1041" s="16">
        <v>319020779.44999999</v>
      </c>
      <c r="O1041" s="16">
        <v>11199515.26</v>
      </c>
      <c r="P1041" s="16">
        <v>507072538</v>
      </c>
      <c r="Q1041" s="16">
        <v>0</v>
      </c>
      <c r="R1041" s="16">
        <v>0</v>
      </c>
      <c r="S1041" s="16">
        <v>0</v>
      </c>
      <c r="T1041" s="16">
        <v>59325.63</v>
      </c>
      <c r="U1041" s="16">
        <v>0</v>
      </c>
      <c r="V1041" s="16">
        <v>0</v>
      </c>
      <c r="W1041" s="16">
        <v>59325.63</v>
      </c>
      <c r="X1041" s="17">
        <v>837352158.34000003</v>
      </c>
      <c r="Y1041" s="18">
        <v>0.38098758840299568</v>
      </c>
      <c r="Z1041" s="18">
        <v>0.60556664594409193</v>
      </c>
      <c r="AA1041" s="19">
        <v>7.0849079935029325E-5</v>
      </c>
    </row>
    <row r="1042" spans="1:27" ht="15" x14ac:dyDescent="0.25">
      <c r="A1042"/>
      <c r="B1042" s="14" t="s">
        <v>885</v>
      </c>
      <c r="C1042" s="14" t="s">
        <v>887</v>
      </c>
      <c r="D1042" s="15" t="s">
        <v>957</v>
      </c>
      <c r="E1042" s="15" t="s">
        <v>62</v>
      </c>
      <c r="F1042" s="16">
        <v>14603989.109999999</v>
      </c>
      <c r="G1042" s="16">
        <v>25347934.699999999</v>
      </c>
      <c r="H1042" s="16">
        <v>2310128.13</v>
      </c>
      <c r="I1042" s="16">
        <v>42262051.940000005</v>
      </c>
      <c r="J1042" s="16">
        <v>4224158.5199999996</v>
      </c>
      <c r="K1042" s="16">
        <v>14660638.109999999</v>
      </c>
      <c r="L1042" s="16">
        <v>78612068.75</v>
      </c>
      <c r="M1042" s="16">
        <v>97496865.379999995</v>
      </c>
      <c r="N1042" s="16">
        <v>139758917.31999999</v>
      </c>
      <c r="O1042" s="16">
        <v>0</v>
      </c>
      <c r="P1042" s="16">
        <v>257035921</v>
      </c>
      <c r="Q1042" s="16">
        <v>0</v>
      </c>
      <c r="R1042" s="16">
        <v>0</v>
      </c>
      <c r="S1042" s="16">
        <v>0</v>
      </c>
      <c r="T1042" s="16">
        <v>0</v>
      </c>
      <c r="U1042" s="16">
        <v>0</v>
      </c>
      <c r="V1042" s="16">
        <v>0</v>
      </c>
      <c r="W1042" s="16">
        <v>0</v>
      </c>
      <c r="X1042" s="17">
        <v>396794838.31999999</v>
      </c>
      <c r="Y1042" s="18">
        <v>0.35221959517348794</v>
      </c>
      <c r="Z1042" s="18">
        <v>0.64778040482651211</v>
      </c>
      <c r="AA1042" s="19">
        <v>0</v>
      </c>
    </row>
    <row r="1043" spans="1:27" ht="15" x14ac:dyDescent="0.25">
      <c r="A1043"/>
      <c r="B1043" s="14" t="s">
        <v>885</v>
      </c>
      <c r="C1043" s="14" t="s">
        <v>887</v>
      </c>
      <c r="D1043" s="15" t="s">
        <v>958</v>
      </c>
      <c r="E1043" s="15" t="s">
        <v>62</v>
      </c>
      <c r="F1043" s="16">
        <v>0</v>
      </c>
      <c r="G1043" s="16">
        <v>0</v>
      </c>
      <c r="H1043" s="16">
        <v>0</v>
      </c>
      <c r="I1043" s="16">
        <v>0</v>
      </c>
      <c r="J1043" s="16">
        <v>0</v>
      </c>
      <c r="K1043" s="16">
        <v>0</v>
      </c>
      <c r="L1043" s="16">
        <v>0</v>
      </c>
      <c r="M1043" s="16">
        <v>0</v>
      </c>
      <c r="N1043" s="16">
        <v>0</v>
      </c>
      <c r="O1043" s="16">
        <v>0</v>
      </c>
      <c r="P1043" s="16">
        <v>0</v>
      </c>
      <c r="Q1043" s="16">
        <v>0</v>
      </c>
      <c r="R1043" s="16">
        <v>0</v>
      </c>
      <c r="S1043" s="16">
        <v>0</v>
      </c>
      <c r="T1043" s="16">
        <v>0</v>
      </c>
      <c r="U1043" s="16">
        <v>0</v>
      </c>
      <c r="V1043" s="16">
        <v>0</v>
      </c>
      <c r="W1043" s="16">
        <v>0</v>
      </c>
      <c r="X1043" s="17">
        <v>0</v>
      </c>
      <c r="Y1043" s="18">
        <v>0</v>
      </c>
      <c r="Z1043" s="18">
        <v>0</v>
      </c>
      <c r="AA1043" s="19">
        <v>0</v>
      </c>
    </row>
    <row r="1044" spans="1:27" ht="15" x14ac:dyDescent="0.25">
      <c r="A1044"/>
      <c r="B1044" s="14" t="s">
        <v>885</v>
      </c>
      <c r="C1044" s="14" t="s">
        <v>887</v>
      </c>
      <c r="D1044" s="15" t="s">
        <v>959</v>
      </c>
      <c r="E1044" s="15" t="s">
        <v>62</v>
      </c>
      <c r="F1044" s="16">
        <v>4125414.08</v>
      </c>
      <c r="G1044" s="16">
        <v>18405832.969999999</v>
      </c>
      <c r="H1044" s="16">
        <v>1564274.96</v>
      </c>
      <c r="I1044" s="16">
        <v>24095522.009999998</v>
      </c>
      <c r="J1044" s="16">
        <v>8173427.9299999997</v>
      </c>
      <c r="K1044" s="16">
        <v>7578791.7999999998</v>
      </c>
      <c r="L1044" s="16">
        <v>30777471.969999999</v>
      </c>
      <c r="M1044" s="16">
        <v>46529691.700000003</v>
      </c>
      <c r="N1044" s="16">
        <v>70625213.710000008</v>
      </c>
      <c r="O1044" s="16">
        <v>160328.32999999999</v>
      </c>
      <c r="P1044" s="16">
        <v>308425006</v>
      </c>
      <c r="Q1044" s="16">
        <v>0</v>
      </c>
      <c r="R1044" s="16">
        <v>0</v>
      </c>
      <c r="S1044" s="16">
        <v>501976.94</v>
      </c>
      <c r="T1044" s="16">
        <v>204999.89</v>
      </c>
      <c r="U1044" s="16">
        <v>0</v>
      </c>
      <c r="V1044" s="16">
        <v>0</v>
      </c>
      <c r="W1044" s="16">
        <v>706976.83000000007</v>
      </c>
      <c r="X1044" s="17">
        <v>379917524.87</v>
      </c>
      <c r="Y1044" s="18">
        <v>0.18589617242365039</v>
      </c>
      <c r="Z1044" s="18">
        <v>0.81182095010104294</v>
      </c>
      <c r="AA1044" s="19">
        <v>1.8608692248190263E-3</v>
      </c>
    </row>
    <row r="1045" spans="1:27" ht="15" x14ac:dyDescent="0.25">
      <c r="A1045"/>
      <c r="B1045" s="14" t="s">
        <v>885</v>
      </c>
      <c r="C1045" s="14" t="s">
        <v>887</v>
      </c>
      <c r="D1045" s="15" t="s">
        <v>960</v>
      </c>
      <c r="E1045" s="15" t="s">
        <v>62</v>
      </c>
      <c r="F1045" s="16">
        <v>4323344.9400000004</v>
      </c>
      <c r="G1045" s="16">
        <v>20412285.18</v>
      </c>
      <c r="H1045" s="16">
        <v>1418815.72</v>
      </c>
      <c r="I1045" s="16">
        <v>26154445.84</v>
      </c>
      <c r="J1045" s="16">
        <v>21328594.120000001</v>
      </c>
      <c r="K1045" s="16">
        <v>26796728.91</v>
      </c>
      <c r="L1045" s="16">
        <v>22403311.850000001</v>
      </c>
      <c r="M1045" s="16">
        <v>70528634.879999995</v>
      </c>
      <c r="N1045" s="16">
        <v>96683080.719999999</v>
      </c>
      <c r="O1045" s="16">
        <v>53318.58</v>
      </c>
      <c r="P1045" s="16">
        <v>242147083</v>
      </c>
      <c r="Q1045" s="16">
        <v>0</v>
      </c>
      <c r="R1045" s="16">
        <v>0</v>
      </c>
      <c r="S1045" s="16">
        <v>81220</v>
      </c>
      <c r="T1045" s="16">
        <v>140950.95000000001</v>
      </c>
      <c r="U1045" s="16">
        <v>0</v>
      </c>
      <c r="V1045" s="16">
        <v>0</v>
      </c>
      <c r="W1045" s="16">
        <v>222170.95</v>
      </c>
      <c r="X1045" s="17">
        <v>339105653.25</v>
      </c>
      <c r="Y1045" s="18">
        <v>0.28511196965720298</v>
      </c>
      <c r="Z1045" s="18">
        <v>0.71407563005586672</v>
      </c>
      <c r="AA1045" s="19">
        <v>6.5516734348338389E-4</v>
      </c>
    </row>
    <row r="1046" spans="1:27" ht="15" x14ac:dyDescent="0.25">
      <c r="A1046"/>
      <c r="B1046" s="14" t="s">
        <v>885</v>
      </c>
      <c r="C1046" s="14" t="s">
        <v>887</v>
      </c>
      <c r="D1046" s="15" t="s">
        <v>961</v>
      </c>
      <c r="E1046" s="15" t="s">
        <v>62</v>
      </c>
      <c r="F1046" s="16">
        <v>1167549.32</v>
      </c>
      <c r="G1046" s="16">
        <v>2137892.2999999998</v>
      </c>
      <c r="H1046" s="16">
        <v>298121.89</v>
      </c>
      <c r="I1046" s="16">
        <v>3603563.5100000002</v>
      </c>
      <c r="J1046" s="16">
        <v>756237.71</v>
      </c>
      <c r="K1046" s="16">
        <v>1091113</v>
      </c>
      <c r="L1046" s="16">
        <v>5047103.8</v>
      </c>
      <c r="M1046" s="16">
        <v>6894454.5099999998</v>
      </c>
      <c r="N1046" s="16">
        <v>10498018.02</v>
      </c>
      <c r="O1046" s="16">
        <v>66564.19</v>
      </c>
      <c r="P1046" s="16">
        <v>125637787</v>
      </c>
      <c r="Q1046" s="16">
        <v>0</v>
      </c>
      <c r="R1046" s="16">
        <v>0</v>
      </c>
      <c r="S1046" s="16">
        <v>15660</v>
      </c>
      <c r="T1046" s="16">
        <v>37713.440000000002</v>
      </c>
      <c r="U1046" s="16">
        <v>0</v>
      </c>
      <c r="V1046" s="16">
        <v>0</v>
      </c>
      <c r="W1046" s="16">
        <v>53373.440000000002</v>
      </c>
      <c r="X1046" s="17">
        <v>136255742.65000001</v>
      </c>
      <c r="Y1046" s="18">
        <v>7.7046426196995227E-2</v>
      </c>
      <c r="Z1046" s="18">
        <v>0.92207333471973851</v>
      </c>
      <c r="AA1046" s="19">
        <v>3.917151597573418E-4</v>
      </c>
    </row>
    <row r="1047" spans="1:27" ht="15" x14ac:dyDescent="0.25">
      <c r="A1047"/>
      <c r="B1047" s="14" t="s">
        <v>885</v>
      </c>
      <c r="C1047" s="14" t="s">
        <v>887</v>
      </c>
      <c r="D1047" s="15" t="s">
        <v>962</v>
      </c>
      <c r="E1047" s="15" t="s">
        <v>62</v>
      </c>
      <c r="F1047" s="16">
        <v>39581689.840000004</v>
      </c>
      <c r="G1047" s="16">
        <v>63836809.890000001</v>
      </c>
      <c r="H1047" s="16">
        <v>4222991.16</v>
      </c>
      <c r="I1047" s="16">
        <v>107641490.89</v>
      </c>
      <c r="J1047" s="16">
        <v>16430219.93</v>
      </c>
      <c r="K1047" s="16">
        <v>32866755.16</v>
      </c>
      <c r="L1047" s="16">
        <v>0</v>
      </c>
      <c r="M1047" s="16">
        <v>49296975.090000004</v>
      </c>
      <c r="N1047" s="16">
        <v>156938465.98000002</v>
      </c>
      <c r="O1047" s="16">
        <v>110204.67</v>
      </c>
      <c r="P1047" s="16">
        <v>491543079</v>
      </c>
      <c r="Q1047" s="16">
        <v>0</v>
      </c>
      <c r="R1047" s="16">
        <v>0</v>
      </c>
      <c r="S1047" s="16">
        <v>561981.15</v>
      </c>
      <c r="T1047" s="16">
        <v>436993.52</v>
      </c>
      <c r="U1047" s="16">
        <v>0</v>
      </c>
      <c r="V1047" s="16">
        <v>0</v>
      </c>
      <c r="W1047" s="16">
        <v>998974.67</v>
      </c>
      <c r="X1047" s="17">
        <v>649590724.31999993</v>
      </c>
      <c r="Y1047" s="18">
        <v>0.24159591586577112</v>
      </c>
      <c r="Z1047" s="18">
        <v>0.75669657924157352</v>
      </c>
      <c r="AA1047" s="19">
        <v>1.5378524239947234E-3</v>
      </c>
    </row>
    <row r="1048" spans="1:27" ht="15" x14ac:dyDescent="0.25">
      <c r="A1048"/>
      <c r="B1048" s="14" t="s">
        <v>885</v>
      </c>
      <c r="C1048" s="14" t="s">
        <v>887</v>
      </c>
      <c r="D1048" s="15" t="s">
        <v>963</v>
      </c>
      <c r="E1048" s="15" t="s">
        <v>62</v>
      </c>
      <c r="F1048" s="16">
        <v>1560440.85</v>
      </c>
      <c r="G1048" s="16">
        <v>6750754.7400000002</v>
      </c>
      <c r="H1048" s="16">
        <v>1016879.29</v>
      </c>
      <c r="I1048" s="16">
        <v>9328074.879999999</v>
      </c>
      <c r="J1048" s="16">
        <v>4072698.71</v>
      </c>
      <c r="K1048" s="16">
        <v>2282771.77</v>
      </c>
      <c r="L1048" s="16">
        <v>188410445.91</v>
      </c>
      <c r="M1048" s="16">
        <v>194765916.38999999</v>
      </c>
      <c r="N1048" s="16">
        <v>204093991.26999998</v>
      </c>
      <c r="O1048" s="16">
        <v>12952.17</v>
      </c>
      <c r="P1048" s="16">
        <v>180879367</v>
      </c>
      <c r="Q1048" s="16">
        <v>0</v>
      </c>
      <c r="R1048" s="16">
        <v>0</v>
      </c>
      <c r="S1048" s="16">
        <v>0</v>
      </c>
      <c r="T1048" s="16">
        <v>42032.29</v>
      </c>
      <c r="U1048" s="16">
        <v>0</v>
      </c>
      <c r="V1048" s="16">
        <v>0</v>
      </c>
      <c r="W1048" s="16">
        <v>42032.29</v>
      </c>
      <c r="X1048" s="17">
        <v>385028342.72999996</v>
      </c>
      <c r="Y1048" s="18">
        <v>0.53007524023528918</v>
      </c>
      <c r="Z1048" s="18">
        <v>0.46978195349852764</v>
      </c>
      <c r="AA1048" s="19">
        <v>1.0916674264022954E-4</v>
      </c>
    </row>
    <row r="1049" spans="1:27" ht="15" x14ac:dyDescent="0.25">
      <c r="A1049"/>
      <c r="B1049" s="14" t="s">
        <v>885</v>
      </c>
      <c r="C1049" s="14" t="s">
        <v>887</v>
      </c>
      <c r="D1049" s="15" t="s">
        <v>964</v>
      </c>
      <c r="E1049" s="15" t="s">
        <v>62</v>
      </c>
      <c r="F1049" s="16">
        <v>917718.54</v>
      </c>
      <c r="G1049" s="16">
        <v>1400869.45</v>
      </c>
      <c r="H1049" s="16">
        <v>282770.87</v>
      </c>
      <c r="I1049" s="16">
        <v>2601358.8600000003</v>
      </c>
      <c r="J1049" s="16">
        <v>405459.46</v>
      </c>
      <c r="K1049" s="16">
        <v>9617732.3699999992</v>
      </c>
      <c r="L1049" s="16">
        <v>0</v>
      </c>
      <c r="M1049" s="16">
        <v>10023191.83</v>
      </c>
      <c r="N1049" s="16">
        <v>12624550.690000001</v>
      </c>
      <c r="O1049" s="16">
        <v>29365.919999999998</v>
      </c>
      <c r="P1049" s="16">
        <v>133232416</v>
      </c>
      <c r="Q1049" s="16">
        <v>0</v>
      </c>
      <c r="R1049" s="16">
        <v>0</v>
      </c>
      <c r="S1049" s="16">
        <v>0</v>
      </c>
      <c r="T1049" s="16">
        <v>0</v>
      </c>
      <c r="U1049" s="16">
        <v>0</v>
      </c>
      <c r="V1049" s="16">
        <v>0</v>
      </c>
      <c r="W1049" s="16">
        <v>0</v>
      </c>
      <c r="X1049" s="17">
        <v>145886332.61000001</v>
      </c>
      <c r="Y1049" s="18">
        <v>8.6536898036565155E-2</v>
      </c>
      <c r="Z1049" s="18">
        <v>0.91326180880954821</v>
      </c>
      <c r="AA1049" s="19">
        <v>0</v>
      </c>
    </row>
    <row r="1050" spans="1:27" ht="15" x14ac:dyDescent="0.25">
      <c r="A1050"/>
      <c r="B1050" s="14" t="s">
        <v>885</v>
      </c>
      <c r="C1050" s="14" t="s">
        <v>887</v>
      </c>
      <c r="D1050" s="15" t="s">
        <v>965</v>
      </c>
      <c r="E1050" s="15" t="s">
        <v>62</v>
      </c>
      <c r="F1050" s="16">
        <v>5231266.38</v>
      </c>
      <c r="G1050" s="16">
        <v>10323376.390000001</v>
      </c>
      <c r="H1050" s="16">
        <v>1082708.6399999999</v>
      </c>
      <c r="I1050" s="16">
        <v>16637351.41</v>
      </c>
      <c r="J1050" s="16">
        <v>5918410.2300000004</v>
      </c>
      <c r="K1050" s="16">
        <v>3032627</v>
      </c>
      <c r="L1050" s="16">
        <v>11416151.4</v>
      </c>
      <c r="M1050" s="16">
        <v>20367188.630000003</v>
      </c>
      <c r="N1050" s="16">
        <v>37004540.040000007</v>
      </c>
      <c r="O1050" s="16">
        <v>18953.509999999998</v>
      </c>
      <c r="P1050" s="16">
        <v>243402987</v>
      </c>
      <c r="Q1050" s="16">
        <v>0</v>
      </c>
      <c r="R1050" s="16">
        <v>0</v>
      </c>
      <c r="S1050" s="16">
        <v>0</v>
      </c>
      <c r="T1050" s="16">
        <v>70030.649999999994</v>
      </c>
      <c r="U1050" s="16">
        <v>0</v>
      </c>
      <c r="V1050" s="16">
        <v>0</v>
      </c>
      <c r="W1050" s="16">
        <v>70030.649999999994</v>
      </c>
      <c r="X1050" s="17">
        <v>280496511.19999999</v>
      </c>
      <c r="Y1050" s="18">
        <v>0.13192513476082054</v>
      </c>
      <c r="Z1050" s="18">
        <v>0.86775762721144323</v>
      </c>
      <c r="AA1050" s="19">
        <v>2.4966674166605464E-4</v>
      </c>
    </row>
    <row r="1051" spans="1:27" ht="15" x14ac:dyDescent="0.25">
      <c r="A1051"/>
      <c r="B1051" s="14" t="s">
        <v>885</v>
      </c>
      <c r="C1051" s="14" t="s">
        <v>887</v>
      </c>
      <c r="D1051" s="15" t="s">
        <v>966</v>
      </c>
      <c r="E1051" s="15" t="s">
        <v>62</v>
      </c>
      <c r="F1051" s="16">
        <v>34428037.5</v>
      </c>
      <c r="G1051" s="16">
        <v>174356139.19999999</v>
      </c>
      <c r="H1051" s="16">
        <v>4032555.35</v>
      </c>
      <c r="I1051" s="16">
        <v>212816732.04999998</v>
      </c>
      <c r="J1051" s="16">
        <v>17955931.48</v>
      </c>
      <c r="K1051" s="16">
        <v>26390180.699999999</v>
      </c>
      <c r="L1051" s="16">
        <v>29792726.780000001</v>
      </c>
      <c r="M1051" s="16">
        <v>74138838.960000008</v>
      </c>
      <c r="N1051" s="16">
        <v>286955571.00999999</v>
      </c>
      <c r="O1051" s="16">
        <v>483421.96</v>
      </c>
      <c r="P1051" s="16">
        <v>491310739</v>
      </c>
      <c r="Q1051" s="16">
        <v>0</v>
      </c>
      <c r="R1051" s="16">
        <v>0</v>
      </c>
      <c r="S1051" s="16">
        <v>840</v>
      </c>
      <c r="T1051" s="16">
        <v>298684.74</v>
      </c>
      <c r="U1051" s="16">
        <v>0</v>
      </c>
      <c r="V1051" s="16">
        <v>0</v>
      </c>
      <c r="W1051" s="16">
        <v>299524.74</v>
      </c>
      <c r="X1051" s="17">
        <v>779049256.71000004</v>
      </c>
      <c r="Y1051" s="18">
        <v>0.36834072882867636</v>
      </c>
      <c r="Z1051" s="18">
        <v>0.63065426835121119</v>
      </c>
      <c r="AA1051" s="19">
        <v>3.8447471378757461E-4</v>
      </c>
    </row>
    <row r="1052" spans="1:27" ht="15" x14ac:dyDescent="0.25">
      <c r="A1052"/>
      <c r="B1052" s="14" t="s">
        <v>885</v>
      </c>
      <c r="C1052" s="14" t="s">
        <v>887</v>
      </c>
      <c r="D1052" s="15" t="s">
        <v>967</v>
      </c>
      <c r="E1052" s="15" t="s">
        <v>62</v>
      </c>
      <c r="F1052" s="16">
        <v>6477137.5999999996</v>
      </c>
      <c r="G1052" s="16">
        <v>30998965.48</v>
      </c>
      <c r="H1052" s="16">
        <v>1550714.21</v>
      </c>
      <c r="I1052" s="16">
        <v>39026817.289999999</v>
      </c>
      <c r="J1052" s="16">
        <v>14463950.93</v>
      </c>
      <c r="K1052" s="16">
        <v>60797146.729999997</v>
      </c>
      <c r="L1052" s="16">
        <v>0</v>
      </c>
      <c r="M1052" s="16">
        <v>75261097.659999996</v>
      </c>
      <c r="N1052" s="16">
        <v>114287914.94999999</v>
      </c>
      <c r="O1052" s="16">
        <v>77610.509999999995</v>
      </c>
      <c r="P1052" s="16">
        <v>196508249</v>
      </c>
      <c r="Q1052" s="16">
        <v>0</v>
      </c>
      <c r="R1052" s="16">
        <v>0</v>
      </c>
      <c r="S1052" s="16">
        <v>0</v>
      </c>
      <c r="T1052" s="16">
        <v>195236.73</v>
      </c>
      <c r="U1052" s="16">
        <v>0</v>
      </c>
      <c r="V1052" s="16">
        <v>0</v>
      </c>
      <c r="W1052" s="16">
        <v>195236.73</v>
      </c>
      <c r="X1052" s="17">
        <v>311069011.19</v>
      </c>
      <c r="Y1052" s="18">
        <v>0.3674037298437075</v>
      </c>
      <c r="Z1052" s="18">
        <v>0.63171914247662997</v>
      </c>
      <c r="AA1052" s="19">
        <v>6.2763156398356256E-4</v>
      </c>
    </row>
    <row r="1053" spans="1:27" ht="15" x14ac:dyDescent="0.25">
      <c r="A1053"/>
      <c r="B1053" s="14" t="s">
        <v>885</v>
      </c>
      <c r="C1053" s="14" t="s">
        <v>887</v>
      </c>
      <c r="D1053" s="15" t="s">
        <v>968</v>
      </c>
      <c r="E1053" s="15" t="s">
        <v>62</v>
      </c>
      <c r="F1053" s="16">
        <v>4411364.32</v>
      </c>
      <c r="G1053" s="16">
        <v>13097081.67</v>
      </c>
      <c r="H1053" s="16">
        <v>489948.78</v>
      </c>
      <c r="I1053" s="16">
        <v>17998394.770000003</v>
      </c>
      <c r="J1053" s="16">
        <v>3598734.4</v>
      </c>
      <c r="K1053" s="16">
        <v>156957575.90000001</v>
      </c>
      <c r="L1053" s="16">
        <v>0</v>
      </c>
      <c r="M1053" s="16">
        <v>160556310.30000001</v>
      </c>
      <c r="N1053" s="16">
        <v>178554705.07000002</v>
      </c>
      <c r="O1053" s="16">
        <v>291567.46999999997</v>
      </c>
      <c r="P1053" s="16">
        <v>178430105</v>
      </c>
      <c r="Q1053" s="16">
        <v>0</v>
      </c>
      <c r="R1053" s="16">
        <v>0</v>
      </c>
      <c r="S1053" s="16">
        <v>19760</v>
      </c>
      <c r="T1053" s="16">
        <v>205252.86</v>
      </c>
      <c r="U1053" s="16">
        <v>0</v>
      </c>
      <c r="V1053" s="16">
        <v>0</v>
      </c>
      <c r="W1053" s="16">
        <v>225012.86</v>
      </c>
      <c r="X1053" s="17">
        <v>357501390.40000004</v>
      </c>
      <c r="Y1053" s="18">
        <v>0.49945177799230178</v>
      </c>
      <c r="Z1053" s="18">
        <v>0.49910324768348086</v>
      </c>
      <c r="AA1053" s="19">
        <v>6.2940415350060119E-4</v>
      </c>
    </row>
    <row r="1054" spans="1:27" ht="15" x14ac:dyDescent="0.25">
      <c r="A1054"/>
      <c r="B1054" s="14" t="s">
        <v>885</v>
      </c>
      <c r="C1054" s="14" t="s">
        <v>887</v>
      </c>
      <c r="D1054" s="15" t="s">
        <v>91</v>
      </c>
      <c r="E1054" s="15" t="s">
        <v>62</v>
      </c>
      <c r="F1054" s="16">
        <v>1347559.69</v>
      </c>
      <c r="G1054" s="16">
        <v>1947152.56</v>
      </c>
      <c r="H1054" s="16">
        <v>233438.68</v>
      </c>
      <c r="I1054" s="16">
        <v>3528150.93</v>
      </c>
      <c r="J1054" s="16">
        <v>1077478.29</v>
      </c>
      <c r="K1054" s="16">
        <v>4076100.05</v>
      </c>
      <c r="L1054" s="16">
        <v>0</v>
      </c>
      <c r="M1054" s="16">
        <v>5153578.34</v>
      </c>
      <c r="N1054" s="16">
        <v>8681729.2699999996</v>
      </c>
      <c r="O1054" s="16">
        <v>44856.18</v>
      </c>
      <c r="P1054" s="16">
        <v>102539011</v>
      </c>
      <c r="Q1054" s="16">
        <v>0</v>
      </c>
      <c r="R1054" s="16">
        <v>0</v>
      </c>
      <c r="S1054" s="16">
        <v>0</v>
      </c>
      <c r="T1054" s="16">
        <v>0</v>
      </c>
      <c r="U1054" s="16">
        <v>0</v>
      </c>
      <c r="V1054" s="16">
        <v>0</v>
      </c>
      <c r="W1054" s="16">
        <v>0</v>
      </c>
      <c r="X1054" s="17">
        <v>111265596.45</v>
      </c>
      <c r="Y1054" s="18">
        <v>7.802707707500002E-2</v>
      </c>
      <c r="Z1054" s="18">
        <v>0.92156977782506644</v>
      </c>
      <c r="AA1054" s="19">
        <v>0</v>
      </c>
    </row>
    <row r="1055" spans="1:27" ht="15" x14ac:dyDescent="0.25">
      <c r="A1055"/>
      <c r="B1055" s="14" t="s">
        <v>885</v>
      </c>
      <c r="C1055" s="14" t="s">
        <v>887</v>
      </c>
      <c r="D1055" s="15" t="s">
        <v>969</v>
      </c>
      <c r="E1055" s="15" t="s">
        <v>62</v>
      </c>
      <c r="F1055" s="16">
        <v>10478666.57</v>
      </c>
      <c r="G1055" s="16">
        <v>17796989.960000001</v>
      </c>
      <c r="H1055" s="16">
        <v>1694484.23</v>
      </c>
      <c r="I1055" s="16">
        <v>29970140.760000002</v>
      </c>
      <c r="J1055" s="16">
        <v>7179042.7400000002</v>
      </c>
      <c r="K1055" s="16">
        <v>17355020.399999999</v>
      </c>
      <c r="L1055" s="16">
        <v>0</v>
      </c>
      <c r="M1055" s="16">
        <v>24534063.140000001</v>
      </c>
      <c r="N1055" s="16">
        <v>54504203.900000006</v>
      </c>
      <c r="O1055" s="16">
        <v>79200.14</v>
      </c>
      <c r="P1055" s="16">
        <v>296449575</v>
      </c>
      <c r="Q1055" s="16">
        <v>0</v>
      </c>
      <c r="R1055" s="16">
        <v>0</v>
      </c>
      <c r="S1055" s="16">
        <v>30340.49</v>
      </c>
      <c r="T1055" s="16">
        <v>99920.9</v>
      </c>
      <c r="U1055" s="16">
        <v>0</v>
      </c>
      <c r="V1055" s="16">
        <v>0</v>
      </c>
      <c r="W1055" s="16">
        <v>130261.39</v>
      </c>
      <c r="X1055" s="17">
        <v>351163240.43000001</v>
      </c>
      <c r="Y1055" s="18">
        <v>0.15521044809035112</v>
      </c>
      <c r="Z1055" s="18">
        <v>0.84419307281991407</v>
      </c>
      <c r="AA1055" s="19">
        <v>3.7094255606166153E-4</v>
      </c>
    </row>
    <row r="1056" spans="1:27" ht="15" x14ac:dyDescent="0.25">
      <c r="A1056"/>
      <c r="B1056" s="14" t="s">
        <v>885</v>
      </c>
      <c r="C1056" s="14" t="s">
        <v>887</v>
      </c>
      <c r="D1056" s="15" t="s">
        <v>970</v>
      </c>
      <c r="E1056" s="15" t="s">
        <v>62</v>
      </c>
      <c r="F1056" s="16">
        <v>3397406.88</v>
      </c>
      <c r="G1056" s="16">
        <v>4578921.95</v>
      </c>
      <c r="H1056" s="16">
        <v>568062.66</v>
      </c>
      <c r="I1056" s="16">
        <v>8544391.4900000002</v>
      </c>
      <c r="J1056" s="16">
        <v>2131648.0699999998</v>
      </c>
      <c r="K1056" s="16">
        <v>8370009.4000000004</v>
      </c>
      <c r="L1056" s="16">
        <v>0</v>
      </c>
      <c r="M1056" s="16">
        <v>10501657.470000001</v>
      </c>
      <c r="N1056" s="16">
        <v>19046048.960000001</v>
      </c>
      <c r="O1056" s="16">
        <v>28713.83</v>
      </c>
      <c r="P1056" s="16">
        <v>149250846</v>
      </c>
      <c r="Q1056" s="16">
        <v>0</v>
      </c>
      <c r="R1056" s="16">
        <v>0</v>
      </c>
      <c r="S1056" s="16">
        <v>28320</v>
      </c>
      <c r="T1056" s="16">
        <v>2397.7199999999998</v>
      </c>
      <c r="U1056" s="16">
        <v>0</v>
      </c>
      <c r="V1056" s="16">
        <v>0</v>
      </c>
      <c r="W1056" s="16">
        <v>30717.72</v>
      </c>
      <c r="X1056" s="17">
        <v>168356326.50999999</v>
      </c>
      <c r="Y1056" s="18">
        <v>0.11312939260924482</v>
      </c>
      <c r="Z1056" s="18">
        <v>0.88651759689669185</v>
      </c>
      <c r="AA1056" s="19">
        <v>1.8245658263501868E-4</v>
      </c>
    </row>
    <row r="1057" spans="1:27" ht="15" x14ac:dyDescent="0.25">
      <c r="A1057"/>
      <c r="B1057" s="14" t="s">
        <v>885</v>
      </c>
      <c r="C1057" s="14" t="s">
        <v>887</v>
      </c>
      <c r="D1057" s="15" t="s">
        <v>971</v>
      </c>
      <c r="E1057" s="15" t="s">
        <v>62</v>
      </c>
      <c r="F1057" s="16">
        <v>2320878.2400000002</v>
      </c>
      <c r="G1057" s="16">
        <v>3586757.8</v>
      </c>
      <c r="H1057" s="16">
        <v>365267.53</v>
      </c>
      <c r="I1057" s="16">
        <v>6272903.5700000003</v>
      </c>
      <c r="J1057" s="16">
        <v>3180748.08</v>
      </c>
      <c r="K1057" s="16">
        <v>1984111.23</v>
      </c>
      <c r="L1057" s="16">
        <v>12909210.68</v>
      </c>
      <c r="M1057" s="16">
        <v>18074069.990000002</v>
      </c>
      <c r="N1057" s="16">
        <v>24346973.560000002</v>
      </c>
      <c r="O1057" s="16">
        <v>22606.49</v>
      </c>
      <c r="P1057" s="16">
        <v>133041177</v>
      </c>
      <c r="Q1057" s="16">
        <v>0</v>
      </c>
      <c r="R1057" s="16">
        <v>0</v>
      </c>
      <c r="S1057" s="16">
        <v>61240</v>
      </c>
      <c r="T1057" s="16">
        <v>56848.43</v>
      </c>
      <c r="U1057" s="16">
        <v>0</v>
      </c>
      <c r="V1057" s="16">
        <v>0</v>
      </c>
      <c r="W1057" s="16">
        <v>118088.43</v>
      </c>
      <c r="X1057" s="17">
        <v>157528845.48000002</v>
      </c>
      <c r="Y1057" s="18">
        <v>0.15455565287622902</v>
      </c>
      <c r="Z1057" s="18">
        <v>0.84455120961888219</v>
      </c>
      <c r="AA1057" s="19">
        <v>7.4963051776439629E-4</v>
      </c>
    </row>
    <row r="1058" spans="1:27" ht="15" x14ac:dyDescent="0.25">
      <c r="A1058"/>
      <c r="B1058" s="14" t="s">
        <v>885</v>
      </c>
      <c r="C1058" s="14" t="s">
        <v>887</v>
      </c>
      <c r="D1058" s="15" t="s">
        <v>972</v>
      </c>
      <c r="E1058" s="15" t="s">
        <v>62</v>
      </c>
      <c r="F1058" s="16">
        <v>1254669.08</v>
      </c>
      <c r="G1058" s="16">
        <v>3328285.31</v>
      </c>
      <c r="H1058" s="16">
        <v>391994.24</v>
      </c>
      <c r="I1058" s="16">
        <v>4974948.6300000008</v>
      </c>
      <c r="J1058" s="16">
        <v>13209190.199999999</v>
      </c>
      <c r="K1058" s="16">
        <v>4998903.0599999996</v>
      </c>
      <c r="L1058" s="16">
        <v>0</v>
      </c>
      <c r="M1058" s="16">
        <v>18208093.259999998</v>
      </c>
      <c r="N1058" s="16">
        <v>23183041.890000001</v>
      </c>
      <c r="O1058" s="16">
        <v>120399.61</v>
      </c>
      <c r="P1058" s="16">
        <v>127807831</v>
      </c>
      <c r="Q1058" s="16">
        <v>0</v>
      </c>
      <c r="R1058" s="16">
        <v>0</v>
      </c>
      <c r="S1058" s="16">
        <v>147384.76</v>
      </c>
      <c r="T1058" s="16">
        <v>166469.56</v>
      </c>
      <c r="U1058" s="16">
        <v>0</v>
      </c>
      <c r="V1058" s="16">
        <v>0</v>
      </c>
      <c r="W1058" s="16">
        <v>313854.32</v>
      </c>
      <c r="X1058" s="17">
        <v>151425126.81999999</v>
      </c>
      <c r="Y1058" s="18">
        <v>0.1530990422584082</v>
      </c>
      <c r="Z1058" s="18">
        <v>0.84403317787493737</v>
      </c>
      <c r="AA1058" s="19">
        <v>2.0726700158097315E-3</v>
      </c>
    </row>
    <row r="1059" spans="1:27" ht="15" x14ac:dyDescent="0.25">
      <c r="A1059"/>
      <c r="B1059" s="14" t="s">
        <v>885</v>
      </c>
      <c r="C1059" s="14" t="s">
        <v>887</v>
      </c>
      <c r="D1059" s="15" t="s">
        <v>656</v>
      </c>
      <c r="E1059" s="15" t="s">
        <v>62</v>
      </c>
      <c r="F1059" s="16">
        <v>36028278.490000002</v>
      </c>
      <c r="G1059" s="16">
        <v>41851387.82</v>
      </c>
      <c r="H1059" s="16">
        <v>3320391.28</v>
      </c>
      <c r="I1059" s="16">
        <v>81200057.590000004</v>
      </c>
      <c r="J1059" s="16">
        <v>6776879.3200000003</v>
      </c>
      <c r="K1059" s="16">
        <v>11817528.789999999</v>
      </c>
      <c r="L1059" s="16">
        <v>11942206.09</v>
      </c>
      <c r="M1059" s="16">
        <v>30536614.199999999</v>
      </c>
      <c r="N1059" s="16">
        <v>111736671.79000001</v>
      </c>
      <c r="O1059" s="16">
        <v>408211.68</v>
      </c>
      <c r="P1059" s="16">
        <v>276823542</v>
      </c>
      <c r="Q1059" s="16">
        <v>0</v>
      </c>
      <c r="R1059" s="16">
        <v>0</v>
      </c>
      <c r="S1059" s="16">
        <v>6580</v>
      </c>
      <c r="T1059" s="16">
        <v>133826.89000000001</v>
      </c>
      <c r="U1059" s="16">
        <v>0</v>
      </c>
      <c r="V1059" s="16">
        <v>0</v>
      </c>
      <c r="W1059" s="16">
        <v>140406.89000000001</v>
      </c>
      <c r="X1059" s="17">
        <v>389108832.36000001</v>
      </c>
      <c r="Y1059" s="18">
        <v>0.28716046128354711</v>
      </c>
      <c r="Z1059" s="18">
        <v>0.71142960266675559</v>
      </c>
      <c r="AA1059" s="19">
        <v>3.6084220743181901E-4</v>
      </c>
    </row>
    <row r="1060" spans="1:27" ht="15" x14ac:dyDescent="0.25">
      <c r="A1060"/>
      <c r="B1060" s="14" t="s">
        <v>885</v>
      </c>
      <c r="C1060" s="14" t="s">
        <v>887</v>
      </c>
      <c r="D1060" s="15" t="s">
        <v>585</v>
      </c>
      <c r="E1060" s="15" t="s">
        <v>62</v>
      </c>
      <c r="F1060" s="16">
        <v>3417572.72</v>
      </c>
      <c r="G1060" s="16">
        <v>9392240.4299999997</v>
      </c>
      <c r="H1060" s="16">
        <v>1935090.6</v>
      </c>
      <c r="I1060" s="16">
        <v>14744903.75</v>
      </c>
      <c r="J1060" s="16">
        <v>8360695.3700000001</v>
      </c>
      <c r="K1060" s="16">
        <v>9869168.1999999993</v>
      </c>
      <c r="L1060" s="16">
        <v>11611310.57</v>
      </c>
      <c r="M1060" s="16">
        <v>29841174.140000001</v>
      </c>
      <c r="N1060" s="16">
        <v>44586077.890000001</v>
      </c>
      <c r="O1060" s="16">
        <v>75123.649999999994</v>
      </c>
      <c r="P1060" s="16">
        <v>252293823</v>
      </c>
      <c r="Q1060" s="16">
        <v>0</v>
      </c>
      <c r="R1060" s="16">
        <v>0</v>
      </c>
      <c r="S1060" s="16">
        <v>32964</v>
      </c>
      <c r="T1060" s="16">
        <v>42810.22</v>
      </c>
      <c r="U1060" s="16">
        <v>0</v>
      </c>
      <c r="V1060" s="16">
        <v>0</v>
      </c>
      <c r="W1060" s="16">
        <v>75774.22</v>
      </c>
      <c r="X1060" s="17">
        <v>297030798.76000005</v>
      </c>
      <c r="Y1060" s="18">
        <v>0.15010590846515351</v>
      </c>
      <c r="Z1060" s="18">
        <v>0.84938607058001625</v>
      </c>
      <c r="AA1060" s="19">
        <v>2.5510559954163318E-4</v>
      </c>
    </row>
    <row r="1061" spans="1:27" ht="15" x14ac:dyDescent="0.25">
      <c r="A1061"/>
      <c r="B1061" s="14" t="s">
        <v>885</v>
      </c>
      <c r="C1061" s="14" t="s">
        <v>887</v>
      </c>
      <c r="D1061" s="15" t="s">
        <v>810</v>
      </c>
      <c r="E1061" s="15" t="s">
        <v>62</v>
      </c>
      <c r="F1061" s="16">
        <v>3532055.85</v>
      </c>
      <c r="G1061" s="16">
        <v>6115737.9299999997</v>
      </c>
      <c r="H1061" s="16">
        <v>972991.5</v>
      </c>
      <c r="I1061" s="16">
        <v>10620785.279999999</v>
      </c>
      <c r="J1061" s="16">
        <v>11733883.859999999</v>
      </c>
      <c r="K1061" s="16">
        <v>10141897.51</v>
      </c>
      <c r="L1061" s="16">
        <v>10425247.75</v>
      </c>
      <c r="M1061" s="16">
        <v>32301029.119999997</v>
      </c>
      <c r="N1061" s="16">
        <v>42921814.399999999</v>
      </c>
      <c r="O1061" s="16">
        <v>4408.17</v>
      </c>
      <c r="P1061" s="16">
        <v>266683366</v>
      </c>
      <c r="Q1061" s="16">
        <v>0</v>
      </c>
      <c r="R1061" s="16">
        <v>0</v>
      </c>
      <c r="S1061" s="16">
        <v>0</v>
      </c>
      <c r="T1061" s="16">
        <v>0</v>
      </c>
      <c r="U1061" s="16">
        <v>0</v>
      </c>
      <c r="V1061" s="16">
        <v>0</v>
      </c>
      <c r="W1061" s="16">
        <v>0</v>
      </c>
      <c r="X1061" s="17">
        <v>309609588.56999999</v>
      </c>
      <c r="Y1061" s="18">
        <v>0.13863205787082966</v>
      </c>
      <c r="Z1061" s="18">
        <v>0.86135370429493419</v>
      </c>
      <c r="AA1061" s="19">
        <v>0</v>
      </c>
    </row>
    <row r="1062" spans="1:27" ht="15" x14ac:dyDescent="0.25">
      <c r="A1062"/>
      <c r="B1062" s="14" t="s">
        <v>885</v>
      </c>
      <c r="C1062" s="14" t="s">
        <v>887</v>
      </c>
      <c r="D1062" s="15" t="s">
        <v>345</v>
      </c>
      <c r="E1062" s="15" t="s">
        <v>62</v>
      </c>
      <c r="F1062" s="16">
        <v>2627460.0499999998</v>
      </c>
      <c r="G1062" s="16">
        <v>10855831.66</v>
      </c>
      <c r="H1062" s="16">
        <v>1095533.8</v>
      </c>
      <c r="I1062" s="16">
        <v>14578825.510000002</v>
      </c>
      <c r="J1062" s="16">
        <v>4851478.1900000004</v>
      </c>
      <c r="K1062" s="16">
        <v>24720532.789999999</v>
      </c>
      <c r="L1062" s="16">
        <v>0</v>
      </c>
      <c r="M1062" s="16">
        <v>29572010.98</v>
      </c>
      <c r="N1062" s="16">
        <v>44150836.490000002</v>
      </c>
      <c r="O1062" s="16">
        <v>13314.06</v>
      </c>
      <c r="P1062" s="16">
        <v>158163087</v>
      </c>
      <c r="Q1062" s="16">
        <v>0</v>
      </c>
      <c r="R1062" s="16">
        <v>0</v>
      </c>
      <c r="S1062" s="16">
        <v>8280</v>
      </c>
      <c r="T1062" s="16">
        <v>38428.15</v>
      </c>
      <c r="U1062" s="16">
        <v>0</v>
      </c>
      <c r="V1062" s="16">
        <v>0</v>
      </c>
      <c r="W1062" s="16">
        <v>46708.15</v>
      </c>
      <c r="X1062" s="17">
        <v>202373945.70000002</v>
      </c>
      <c r="Y1062" s="18">
        <v>0.21816462755264646</v>
      </c>
      <c r="Z1062" s="18">
        <v>0.78153878184725234</v>
      </c>
      <c r="AA1062" s="19">
        <v>2.308012023901553E-4</v>
      </c>
    </row>
    <row r="1063" spans="1:27" ht="15" x14ac:dyDescent="0.25">
      <c r="A1063"/>
      <c r="B1063" s="14" t="s">
        <v>885</v>
      </c>
      <c r="C1063" s="14" t="s">
        <v>887</v>
      </c>
      <c r="D1063" s="15" t="s">
        <v>973</v>
      </c>
      <c r="E1063" s="15" t="s">
        <v>62</v>
      </c>
      <c r="F1063" s="16">
        <v>1076698.24</v>
      </c>
      <c r="G1063" s="16">
        <v>2984465.99</v>
      </c>
      <c r="H1063" s="16">
        <v>358308.46</v>
      </c>
      <c r="I1063" s="16">
        <v>4419472.6900000004</v>
      </c>
      <c r="J1063" s="16">
        <v>4476854.79</v>
      </c>
      <c r="K1063" s="16">
        <v>9354506.25</v>
      </c>
      <c r="L1063" s="16">
        <v>12976698.689999999</v>
      </c>
      <c r="M1063" s="16">
        <v>26808059.729999997</v>
      </c>
      <c r="N1063" s="16">
        <v>31227532.419999998</v>
      </c>
      <c r="O1063" s="16">
        <v>77563.100000000006</v>
      </c>
      <c r="P1063" s="16">
        <v>118169215</v>
      </c>
      <c r="Q1063" s="16">
        <v>0</v>
      </c>
      <c r="R1063" s="16">
        <v>0</v>
      </c>
      <c r="S1063" s="16">
        <v>47310</v>
      </c>
      <c r="T1063" s="16">
        <v>79293.42</v>
      </c>
      <c r="U1063" s="16">
        <v>0</v>
      </c>
      <c r="V1063" s="16">
        <v>0</v>
      </c>
      <c r="W1063" s="16">
        <v>126603.42</v>
      </c>
      <c r="X1063" s="17">
        <v>149600913.94</v>
      </c>
      <c r="Y1063" s="18">
        <v>0.20873891474034934</v>
      </c>
      <c r="Z1063" s="18">
        <v>0.78989634413192011</v>
      </c>
      <c r="AA1063" s="19">
        <v>8.4627437537431393E-4</v>
      </c>
    </row>
    <row r="1064" spans="1:27" ht="15" x14ac:dyDescent="0.25">
      <c r="A1064"/>
      <c r="B1064" s="14" t="s">
        <v>885</v>
      </c>
      <c r="C1064" s="14" t="s">
        <v>887</v>
      </c>
      <c r="D1064" s="15" t="s">
        <v>974</v>
      </c>
      <c r="E1064" s="15" t="s">
        <v>62</v>
      </c>
      <c r="F1064" s="16">
        <v>4921040.47</v>
      </c>
      <c r="G1064" s="16">
        <v>10881528.25</v>
      </c>
      <c r="H1064" s="16">
        <v>1408604.08</v>
      </c>
      <c r="I1064" s="16">
        <v>17211172.799999997</v>
      </c>
      <c r="J1064" s="16">
        <v>6598227.1900000004</v>
      </c>
      <c r="K1064" s="16">
        <v>2625187.5</v>
      </c>
      <c r="L1064" s="16">
        <v>18458557.940000001</v>
      </c>
      <c r="M1064" s="16">
        <v>27681972.630000003</v>
      </c>
      <c r="N1064" s="16">
        <v>44893145.43</v>
      </c>
      <c r="O1064" s="16">
        <v>49836.15</v>
      </c>
      <c r="P1064" s="16">
        <v>244169630</v>
      </c>
      <c r="Q1064" s="16">
        <v>0</v>
      </c>
      <c r="R1064" s="16">
        <v>0</v>
      </c>
      <c r="S1064" s="16">
        <v>5160</v>
      </c>
      <c r="T1064" s="16">
        <v>60704.39</v>
      </c>
      <c r="U1064" s="16">
        <v>0</v>
      </c>
      <c r="V1064" s="16">
        <v>0</v>
      </c>
      <c r="W1064" s="16">
        <v>65864.39</v>
      </c>
      <c r="X1064" s="17">
        <v>289178475.96999997</v>
      </c>
      <c r="Y1064" s="18">
        <v>0.15524373063871225</v>
      </c>
      <c r="Z1064" s="18">
        <v>0.84435616855982987</v>
      </c>
      <c r="AA1064" s="19">
        <v>2.2776380496186349E-4</v>
      </c>
    </row>
    <row r="1065" spans="1:27" ht="15" x14ac:dyDescent="0.25">
      <c r="A1065"/>
      <c r="B1065" s="14" t="s">
        <v>885</v>
      </c>
      <c r="C1065" s="14" t="s">
        <v>887</v>
      </c>
      <c r="D1065" s="15" t="s">
        <v>975</v>
      </c>
      <c r="E1065" s="15" t="s">
        <v>62</v>
      </c>
      <c r="F1065" s="16">
        <v>6285268.6299999999</v>
      </c>
      <c r="G1065" s="16">
        <v>7243535.7800000003</v>
      </c>
      <c r="H1065" s="16">
        <v>508494.71</v>
      </c>
      <c r="I1065" s="16">
        <v>14037299.120000001</v>
      </c>
      <c r="J1065" s="16">
        <v>4953013.26</v>
      </c>
      <c r="K1065" s="16">
        <v>5193236.93</v>
      </c>
      <c r="L1065" s="16">
        <v>15243093.130000001</v>
      </c>
      <c r="M1065" s="16">
        <v>25389343.32</v>
      </c>
      <c r="N1065" s="16">
        <v>39426642.439999998</v>
      </c>
      <c r="O1065" s="16">
        <v>45146.46</v>
      </c>
      <c r="P1065" s="16">
        <v>201744691</v>
      </c>
      <c r="Q1065" s="16">
        <v>0</v>
      </c>
      <c r="R1065" s="16">
        <v>0</v>
      </c>
      <c r="S1065" s="16">
        <v>0</v>
      </c>
      <c r="T1065" s="16">
        <v>44594.36</v>
      </c>
      <c r="U1065" s="16">
        <v>0</v>
      </c>
      <c r="V1065" s="16">
        <v>0</v>
      </c>
      <c r="W1065" s="16">
        <v>44594.36</v>
      </c>
      <c r="X1065" s="17">
        <v>241261074.26000002</v>
      </c>
      <c r="Y1065" s="18">
        <v>0.16341899562923712</v>
      </c>
      <c r="Z1065" s="18">
        <v>0.83620903877177311</v>
      </c>
      <c r="AA1065" s="19">
        <v>1.8483860331294869E-4</v>
      </c>
    </row>
    <row r="1066" spans="1:27" ht="15" x14ac:dyDescent="0.25">
      <c r="A1066"/>
      <c r="B1066" s="14" t="s">
        <v>885</v>
      </c>
      <c r="C1066" s="14" t="s">
        <v>887</v>
      </c>
      <c r="D1066" s="15" t="s">
        <v>976</v>
      </c>
      <c r="E1066" s="15" t="s">
        <v>62</v>
      </c>
      <c r="F1066" s="16">
        <v>1960792.8</v>
      </c>
      <c r="G1066" s="16">
        <v>4528740.4800000004</v>
      </c>
      <c r="H1066" s="16">
        <v>760631.26</v>
      </c>
      <c r="I1066" s="16">
        <v>7250164.54</v>
      </c>
      <c r="J1066" s="16">
        <v>934357.2</v>
      </c>
      <c r="K1066" s="16">
        <v>22209409.129999999</v>
      </c>
      <c r="L1066" s="16">
        <v>0</v>
      </c>
      <c r="M1066" s="16">
        <v>23143766.329999998</v>
      </c>
      <c r="N1066" s="16">
        <v>30393930.869999997</v>
      </c>
      <c r="O1066" s="16">
        <v>11778.08</v>
      </c>
      <c r="P1066" s="16">
        <v>201930498</v>
      </c>
      <c r="Q1066" s="16">
        <v>0</v>
      </c>
      <c r="R1066" s="16">
        <v>0</v>
      </c>
      <c r="S1066" s="16">
        <v>0</v>
      </c>
      <c r="T1066" s="16">
        <v>26078.09</v>
      </c>
      <c r="U1066" s="16">
        <v>0</v>
      </c>
      <c r="V1066" s="16">
        <v>0</v>
      </c>
      <c r="W1066" s="16">
        <v>26078.09</v>
      </c>
      <c r="X1066" s="17">
        <v>232362285.03999999</v>
      </c>
      <c r="Y1066" s="18">
        <v>0.13080406256448993</v>
      </c>
      <c r="Z1066" s="18">
        <v>0.86903301869853233</v>
      </c>
      <c r="AA1066" s="19">
        <v>1.1223030448125774E-4</v>
      </c>
    </row>
    <row r="1067" spans="1:27" ht="15" x14ac:dyDescent="0.25">
      <c r="A1067"/>
      <c r="B1067" s="14" t="s">
        <v>885</v>
      </c>
      <c r="C1067" s="14" t="s">
        <v>887</v>
      </c>
      <c r="D1067" s="15" t="s">
        <v>977</v>
      </c>
      <c r="E1067" s="15" t="s">
        <v>62</v>
      </c>
      <c r="F1067" s="16">
        <v>1690660.15</v>
      </c>
      <c r="G1067" s="16">
        <v>3960940.46</v>
      </c>
      <c r="H1067" s="16">
        <v>180725.81</v>
      </c>
      <c r="I1067" s="16">
        <v>5832326.419999999</v>
      </c>
      <c r="J1067" s="16">
        <v>1135203.3999999999</v>
      </c>
      <c r="K1067" s="16">
        <v>31874011.579999998</v>
      </c>
      <c r="L1067" s="16">
        <v>0</v>
      </c>
      <c r="M1067" s="16">
        <v>33009214.979999997</v>
      </c>
      <c r="N1067" s="16">
        <v>38841541.399999999</v>
      </c>
      <c r="O1067" s="16">
        <v>0</v>
      </c>
      <c r="P1067" s="16">
        <v>179325225</v>
      </c>
      <c r="Q1067" s="16">
        <v>0</v>
      </c>
      <c r="R1067" s="16">
        <v>0</v>
      </c>
      <c r="S1067" s="16">
        <v>0</v>
      </c>
      <c r="T1067" s="16">
        <v>0</v>
      </c>
      <c r="U1067" s="16">
        <v>0</v>
      </c>
      <c r="V1067" s="16">
        <v>0</v>
      </c>
      <c r="W1067" s="16">
        <v>0</v>
      </c>
      <c r="X1067" s="17">
        <v>218166766.40000001</v>
      </c>
      <c r="Y1067" s="18">
        <v>0.17803601364648541</v>
      </c>
      <c r="Z1067" s="18">
        <v>0.82196398635351453</v>
      </c>
      <c r="AA1067" s="19">
        <v>0</v>
      </c>
    </row>
    <row r="1068" spans="1:27" ht="15" x14ac:dyDescent="0.25">
      <c r="A1068"/>
      <c r="B1068" s="14" t="s">
        <v>885</v>
      </c>
      <c r="C1068" s="14" t="s">
        <v>887</v>
      </c>
      <c r="D1068" s="15" t="s">
        <v>978</v>
      </c>
      <c r="E1068" s="15" t="s">
        <v>62</v>
      </c>
      <c r="F1068" s="16">
        <v>3830732.69</v>
      </c>
      <c r="G1068" s="16">
        <v>20609491.530000001</v>
      </c>
      <c r="H1068" s="16">
        <v>1375339.3</v>
      </c>
      <c r="I1068" s="16">
        <v>25815563.520000003</v>
      </c>
      <c r="J1068" s="16">
        <v>5102389.17</v>
      </c>
      <c r="K1068" s="16">
        <v>31096627.690000001</v>
      </c>
      <c r="L1068" s="16">
        <v>0</v>
      </c>
      <c r="M1068" s="16">
        <v>36199016.859999999</v>
      </c>
      <c r="N1068" s="16">
        <v>62014580.380000003</v>
      </c>
      <c r="O1068" s="16">
        <v>1325821.55</v>
      </c>
      <c r="P1068" s="16">
        <v>311236060</v>
      </c>
      <c r="Q1068" s="16">
        <v>0</v>
      </c>
      <c r="R1068" s="16">
        <v>0</v>
      </c>
      <c r="S1068" s="16">
        <v>91560</v>
      </c>
      <c r="T1068" s="16">
        <v>88539.72</v>
      </c>
      <c r="U1068" s="16">
        <v>0</v>
      </c>
      <c r="V1068" s="16">
        <v>0</v>
      </c>
      <c r="W1068" s="16">
        <v>180099.72</v>
      </c>
      <c r="X1068" s="17">
        <v>374756561.65000004</v>
      </c>
      <c r="Y1068" s="18">
        <v>0.16547963858713666</v>
      </c>
      <c r="Z1068" s="18">
        <v>0.8305019627399497</v>
      </c>
      <c r="AA1068" s="19">
        <v>4.8057789624028586E-4</v>
      </c>
    </row>
    <row r="1069" spans="1:27" ht="15" x14ac:dyDescent="0.25">
      <c r="A1069"/>
      <c r="B1069" s="14" t="s">
        <v>885</v>
      </c>
      <c r="C1069" s="14" t="s">
        <v>887</v>
      </c>
      <c r="D1069" s="15" t="s">
        <v>979</v>
      </c>
      <c r="E1069" s="15" t="s">
        <v>62</v>
      </c>
      <c r="F1069" s="16">
        <v>1256962.8400000001</v>
      </c>
      <c r="G1069" s="16">
        <v>1931828.08</v>
      </c>
      <c r="H1069" s="16">
        <v>240965.5</v>
      </c>
      <c r="I1069" s="16">
        <v>3429756.42</v>
      </c>
      <c r="J1069" s="16">
        <v>881963.83</v>
      </c>
      <c r="K1069" s="16">
        <v>7507429.7999999998</v>
      </c>
      <c r="L1069" s="16">
        <v>0</v>
      </c>
      <c r="M1069" s="16">
        <v>8389393.629999999</v>
      </c>
      <c r="N1069" s="16">
        <v>11819150.049999999</v>
      </c>
      <c r="O1069" s="16">
        <v>573.04</v>
      </c>
      <c r="P1069" s="16">
        <v>99425446</v>
      </c>
      <c r="Q1069" s="16">
        <v>0</v>
      </c>
      <c r="R1069" s="16">
        <v>0</v>
      </c>
      <c r="S1069" s="16">
        <v>13288</v>
      </c>
      <c r="T1069" s="16">
        <v>0</v>
      </c>
      <c r="U1069" s="16">
        <v>0</v>
      </c>
      <c r="V1069" s="16">
        <v>0</v>
      </c>
      <c r="W1069" s="16">
        <v>13288</v>
      </c>
      <c r="X1069" s="17">
        <v>111258457.09</v>
      </c>
      <c r="Y1069" s="18">
        <v>0.10623147542338436</v>
      </c>
      <c r="Z1069" s="18">
        <v>0.89364394042937378</v>
      </c>
      <c r="AA1069" s="19">
        <v>1.1943361743054709E-4</v>
      </c>
    </row>
    <row r="1070" spans="1:27" ht="15" x14ac:dyDescent="0.25">
      <c r="A1070"/>
      <c r="B1070" s="14" t="s">
        <v>885</v>
      </c>
      <c r="C1070" s="14" t="s">
        <v>888</v>
      </c>
      <c r="D1070" s="15" t="s">
        <v>980</v>
      </c>
      <c r="E1070" s="15" t="s">
        <v>62</v>
      </c>
      <c r="F1070" s="16">
        <v>2929930.26</v>
      </c>
      <c r="G1070" s="16">
        <v>3616099.89</v>
      </c>
      <c r="H1070" s="16">
        <v>534469.1</v>
      </c>
      <c r="I1070" s="16">
        <v>7080499.25</v>
      </c>
      <c r="J1070" s="16">
        <v>1845590.79</v>
      </c>
      <c r="K1070" s="16">
        <v>1101142.33</v>
      </c>
      <c r="L1070" s="16">
        <v>10808664.119999999</v>
      </c>
      <c r="M1070" s="16">
        <v>13755397.239999998</v>
      </c>
      <c r="N1070" s="16">
        <v>20835896.489999998</v>
      </c>
      <c r="O1070" s="16">
        <v>34027.51</v>
      </c>
      <c r="P1070" s="16">
        <v>161444573</v>
      </c>
      <c r="Q1070" s="16">
        <v>0</v>
      </c>
      <c r="R1070" s="16">
        <v>0</v>
      </c>
      <c r="S1070" s="16">
        <v>0</v>
      </c>
      <c r="T1070" s="16">
        <v>0</v>
      </c>
      <c r="U1070" s="16">
        <v>0</v>
      </c>
      <c r="V1070" s="16">
        <v>2700</v>
      </c>
      <c r="W1070" s="16">
        <v>2700</v>
      </c>
      <c r="X1070" s="17">
        <v>182317197</v>
      </c>
      <c r="Y1070" s="18">
        <v>0.1142837693473315</v>
      </c>
      <c r="Z1070" s="18">
        <v>0.88551478223965896</v>
      </c>
      <c r="AA1070" s="19">
        <v>1.4809354490021037E-5</v>
      </c>
    </row>
    <row r="1071" spans="1:27" ht="15" x14ac:dyDescent="0.25">
      <c r="A1071"/>
      <c r="B1071" s="14" t="s">
        <v>885</v>
      </c>
      <c r="C1071" s="14" t="s">
        <v>888</v>
      </c>
      <c r="D1071" s="15" t="s">
        <v>981</v>
      </c>
      <c r="E1071" s="15" t="s">
        <v>62</v>
      </c>
      <c r="F1071" s="16">
        <v>1392570.52</v>
      </c>
      <c r="G1071" s="16">
        <v>8437414.4000000004</v>
      </c>
      <c r="H1071" s="16">
        <v>807646.03</v>
      </c>
      <c r="I1071" s="16">
        <v>10637630.949999999</v>
      </c>
      <c r="J1071" s="16">
        <v>3023063.98</v>
      </c>
      <c r="K1071" s="16">
        <v>2635163.15</v>
      </c>
      <c r="L1071" s="16">
        <v>0</v>
      </c>
      <c r="M1071" s="16">
        <v>5658227.1299999999</v>
      </c>
      <c r="N1071" s="16">
        <v>16295858.079999998</v>
      </c>
      <c r="O1071" s="16">
        <v>129607.12</v>
      </c>
      <c r="P1071" s="16">
        <v>265499168</v>
      </c>
      <c r="Q1071" s="16">
        <v>0</v>
      </c>
      <c r="R1071" s="16">
        <v>0</v>
      </c>
      <c r="S1071" s="16">
        <v>0</v>
      </c>
      <c r="T1071" s="16">
        <v>0</v>
      </c>
      <c r="U1071" s="16">
        <v>0</v>
      </c>
      <c r="V1071" s="16">
        <v>0</v>
      </c>
      <c r="W1071" s="16">
        <v>0</v>
      </c>
      <c r="X1071" s="17">
        <v>281924633.19999999</v>
      </c>
      <c r="Y1071" s="18">
        <v>5.7802178883884767E-2</v>
      </c>
      <c r="Z1071" s="18">
        <v>0.94173809853519397</v>
      </c>
      <c r="AA1071" s="19">
        <v>0</v>
      </c>
    </row>
    <row r="1072" spans="1:27" ht="15" x14ac:dyDescent="0.25">
      <c r="A1072"/>
      <c r="B1072" s="14" t="s">
        <v>885</v>
      </c>
      <c r="C1072" s="14" t="s">
        <v>888</v>
      </c>
      <c r="D1072" s="15" t="s">
        <v>982</v>
      </c>
      <c r="E1072" s="15" t="s">
        <v>62</v>
      </c>
      <c r="F1072" s="16">
        <v>5268863.33</v>
      </c>
      <c r="G1072" s="16">
        <v>21136254.82</v>
      </c>
      <c r="H1072" s="16">
        <v>802895.35</v>
      </c>
      <c r="I1072" s="16">
        <v>27208013.5</v>
      </c>
      <c r="J1072" s="16">
        <v>4986345.99</v>
      </c>
      <c r="K1072" s="16">
        <v>1326963.8700000001</v>
      </c>
      <c r="L1072" s="16">
        <v>18544894.690000001</v>
      </c>
      <c r="M1072" s="16">
        <v>24858204.550000001</v>
      </c>
      <c r="N1072" s="16">
        <v>52066218.049999997</v>
      </c>
      <c r="O1072" s="16">
        <v>1009326.16</v>
      </c>
      <c r="P1072" s="16">
        <v>183400120</v>
      </c>
      <c r="Q1072" s="16">
        <v>0</v>
      </c>
      <c r="R1072" s="16">
        <v>0</v>
      </c>
      <c r="S1072" s="16">
        <v>0</v>
      </c>
      <c r="T1072" s="16">
        <v>128093.45</v>
      </c>
      <c r="U1072" s="16">
        <v>0</v>
      </c>
      <c r="V1072" s="16">
        <v>800</v>
      </c>
      <c r="W1072" s="16">
        <v>128893.45</v>
      </c>
      <c r="X1072" s="17">
        <v>236604557.65999997</v>
      </c>
      <c r="Y1072" s="18">
        <v>0.22005585422753773</v>
      </c>
      <c r="Z1072" s="18">
        <v>0.77513350467046127</v>
      </c>
      <c r="AA1072" s="19">
        <v>5.4476317478727306E-4</v>
      </c>
    </row>
    <row r="1073" spans="1:27" ht="15" x14ac:dyDescent="0.25">
      <c r="A1073"/>
      <c r="B1073" s="14" t="s">
        <v>885</v>
      </c>
      <c r="C1073" s="14" t="s">
        <v>888</v>
      </c>
      <c r="D1073" s="15" t="s">
        <v>983</v>
      </c>
      <c r="E1073" s="15" t="s">
        <v>62</v>
      </c>
      <c r="F1073" s="16">
        <v>593816.86</v>
      </c>
      <c r="G1073" s="16">
        <v>2033878.81</v>
      </c>
      <c r="H1073" s="16">
        <v>259612.35</v>
      </c>
      <c r="I1073" s="16">
        <v>2887308.02</v>
      </c>
      <c r="J1073" s="16">
        <v>1152318.33</v>
      </c>
      <c r="K1073" s="16">
        <v>1053819.53</v>
      </c>
      <c r="L1073" s="16">
        <v>3107079.12</v>
      </c>
      <c r="M1073" s="16">
        <v>5313216.9800000004</v>
      </c>
      <c r="N1073" s="16">
        <v>8200525</v>
      </c>
      <c r="O1073" s="16">
        <v>0</v>
      </c>
      <c r="P1073" s="16">
        <v>184420312</v>
      </c>
      <c r="Q1073" s="16">
        <v>0</v>
      </c>
      <c r="R1073" s="16">
        <v>0</v>
      </c>
      <c r="S1073" s="16">
        <v>0</v>
      </c>
      <c r="T1073" s="16">
        <v>0</v>
      </c>
      <c r="U1073" s="16">
        <v>0</v>
      </c>
      <c r="V1073" s="16">
        <v>0</v>
      </c>
      <c r="W1073" s="16">
        <v>0</v>
      </c>
      <c r="X1073" s="17">
        <v>192620837</v>
      </c>
      <c r="Y1073" s="18">
        <v>4.2573405492989318E-2</v>
      </c>
      <c r="Z1073" s="18">
        <v>0.95742659450701073</v>
      </c>
      <c r="AA1073" s="19">
        <v>0</v>
      </c>
    </row>
    <row r="1074" spans="1:27" ht="15" x14ac:dyDescent="0.25">
      <c r="A1074"/>
      <c r="B1074" s="14" t="s">
        <v>885</v>
      </c>
      <c r="C1074" s="14" t="s">
        <v>888</v>
      </c>
      <c r="D1074" s="15" t="s">
        <v>984</v>
      </c>
      <c r="E1074" s="15" t="s">
        <v>62</v>
      </c>
      <c r="F1074" s="16">
        <v>996980.47</v>
      </c>
      <c r="G1074" s="16">
        <v>3091675.29</v>
      </c>
      <c r="H1074" s="16">
        <v>299263.67</v>
      </c>
      <c r="I1074" s="16">
        <v>4387919.43</v>
      </c>
      <c r="J1074" s="16">
        <v>1026292.25</v>
      </c>
      <c r="K1074" s="16">
        <v>1331550</v>
      </c>
      <c r="L1074" s="16">
        <v>10888349.57</v>
      </c>
      <c r="M1074" s="16">
        <v>13246191.82</v>
      </c>
      <c r="N1074" s="16">
        <v>17634111.25</v>
      </c>
      <c r="O1074" s="16">
        <v>0</v>
      </c>
      <c r="P1074" s="16">
        <v>220084827</v>
      </c>
      <c r="Q1074" s="16">
        <v>0</v>
      </c>
      <c r="R1074" s="16">
        <v>0</v>
      </c>
      <c r="S1074" s="16">
        <v>0</v>
      </c>
      <c r="T1074" s="16">
        <v>0</v>
      </c>
      <c r="U1074" s="16">
        <v>0</v>
      </c>
      <c r="V1074" s="16">
        <v>0</v>
      </c>
      <c r="W1074" s="16">
        <v>0</v>
      </c>
      <c r="X1074" s="17">
        <v>237718938.25</v>
      </c>
      <c r="Y1074" s="18">
        <v>7.4180506525125367E-2</v>
      </c>
      <c r="Z1074" s="18">
        <v>0.92581949347487458</v>
      </c>
      <c r="AA1074" s="19">
        <v>0</v>
      </c>
    </row>
    <row r="1075" spans="1:27" ht="15" x14ac:dyDescent="0.25">
      <c r="A1075"/>
      <c r="B1075" s="14" t="s">
        <v>885</v>
      </c>
      <c r="C1075" s="14" t="s">
        <v>888</v>
      </c>
      <c r="D1075" s="15" t="s">
        <v>985</v>
      </c>
      <c r="E1075" s="15" t="s">
        <v>62</v>
      </c>
      <c r="F1075" s="16">
        <v>2930518.58</v>
      </c>
      <c r="G1075" s="16">
        <v>16901454.219999999</v>
      </c>
      <c r="H1075" s="16">
        <v>541212.74</v>
      </c>
      <c r="I1075" s="16">
        <v>20373185.539999995</v>
      </c>
      <c r="J1075" s="16">
        <v>7330998.6299999999</v>
      </c>
      <c r="K1075" s="16">
        <v>2183962.27</v>
      </c>
      <c r="L1075" s="16">
        <v>18404398.460000001</v>
      </c>
      <c r="M1075" s="16">
        <v>27919359.359999999</v>
      </c>
      <c r="N1075" s="16">
        <v>48292544.899999991</v>
      </c>
      <c r="O1075" s="16">
        <v>0</v>
      </c>
      <c r="P1075" s="16">
        <v>174434084</v>
      </c>
      <c r="Q1075" s="16">
        <v>0</v>
      </c>
      <c r="R1075" s="16">
        <v>0</v>
      </c>
      <c r="S1075" s="16">
        <v>0</v>
      </c>
      <c r="T1075" s="16">
        <v>0</v>
      </c>
      <c r="U1075" s="16">
        <v>0</v>
      </c>
      <c r="V1075" s="16">
        <v>0</v>
      </c>
      <c r="W1075" s="16">
        <v>0</v>
      </c>
      <c r="X1075" s="17">
        <v>222726628.89999998</v>
      </c>
      <c r="Y1075" s="18">
        <v>0.21682429774341183</v>
      </c>
      <c r="Z1075" s="18">
        <v>0.78317570225658828</v>
      </c>
      <c r="AA1075" s="19">
        <v>0</v>
      </c>
    </row>
    <row r="1076" spans="1:27" ht="15" x14ac:dyDescent="0.25">
      <c r="A1076"/>
      <c r="B1076" s="14" t="s">
        <v>885</v>
      </c>
      <c r="C1076" s="14" t="s">
        <v>888</v>
      </c>
      <c r="D1076" s="15" t="s">
        <v>986</v>
      </c>
      <c r="E1076" s="15" t="s">
        <v>62</v>
      </c>
      <c r="F1076" s="16">
        <v>511475.27</v>
      </c>
      <c r="G1076" s="16">
        <v>1547595.17</v>
      </c>
      <c r="H1076" s="16">
        <v>211362.83</v>
      </c>
      <c r="I1076" s="16">
        <v>2270433.27</v>
      </c>
      <c r="J1076" s="16">
        <v>302773.83</v>
      </c>
      <c r="K1076" s="16">
        <v>151095</v>
      </c>
      <c r="L1076" s="16">
        <v>3575132.47</v>
      </c>
      <c r="M1076" s="16">
        <v>4029001.3000000003</v>
      </c>
      <c r="N1076" s="16">
        <v>6299434.5700000003</v>
      </c>
      <c r="O1076" s="16">
        <v>0</v>
      </c>
      <c r="P1076" s="16">
        <v>188012446</v>
      </c>
      <c r="Q1076" s="16">
        <v>0</v>
      </c>
      <c r="R1076" s="16">
        <v>0</v>
      </c>
      <c r="S1076" s="16">
        <v>0</v>
      </c>
      <c r="T1076" s="16">
        <v>0</v>
      </c>
      <c r="U1076" s="16">
        <v>0</v>
      </c>
      <c r="V1076" s="16">
        <v>0</v>
      </c>
      <c r="W1076" s="16">
        <v>0</v>
      </c>
      <c r="X1076" s="17">
        <v>194311880.56999999</v>
      </c>
      <c r="Y1076" s="18">
        <v>3.2419194089013288E-2</v>
      </c>
      <c r="Z1076" s="18">
        <v>0.96758080591098672</v>
      </c>
      <c r="AA1076" s="19">
        <v>0</v>
      </c>
    </row>
    <row r="1077" spans="1:27" ht="15" x14ac:dyDescent="0.25">
      <c r="A1077"/>
      <c r="B1077" s="14" t="s">
        <v>885</v>
      </c>
      <c r="C1077" s="14" t="s">
        <v>888</v>
      </c>
      <c r="D1077" s="15" t="s">
        <v>987</v>
      </c>
      <c r="E1077" s="15" t="s">
        <v>62</v>
      </c>
      <c r="F1077" s="16">
        <v>567187.28</v>
      </c>
      <c r="G1077" s="16">
        <v>1053790.49</v>
      </c>
      <c r="H1077" s="16">
        <v>200073.59</v>
      </c>
      <c r="I1077" s="16">
        <v>1821051.36</v>
      </c>
      <c r="J1077" s="16">
        <v>1051475.96</v>
      </c>
      <c r="K1077" s="16">
        <v>14464280.93</v>
      </c>
      <c r="L1077" s="16">
        <v>0</v>
      </c>
      <c r="M1077" s="16">
        <v>15515756.890000001</v>
      </c>
      <c r="N1077" s="16">
        <v>17336808.25</v>
      </c>
      <c r="O1077" s="16">
        <v>0</v>
      </c>
      <c r="P1077" s="16">
        <v>212215912</v>
      </c>
      <c r="Q1077" s="16">
        <v>0</v>
      </c>
      <c r="R1077" s="16">
        <v>0</v>
      </c>
      <c r="S1077" s="16">
        <v>0</v>
      </c>
      <c r="T1077" s="16">
        <v>0</v>
      </c>
      <c r="U1077" s="16">
        <v>0</v>
      </c>
      <c r="V1077" s="16">
        <v>0</v>
      </c>
      <c r="W1077" s="16">
        <v>0</v>
      </c>
      <c r="X1077" s="17">
        <v>229552720.25</v>
      </c>
      <c r="Y1077" s="18">
        <v>7.5524298867462453E-2</v>
      </c>
      <c r="Z1077" s="18">
        <v>0.92447570113253752</v>
      </c>
      <c r="AA1077" s="19">
        <v>0</v>
      </c>
    </row>
    <row r="1078" spans="1:27" ht="15" x14ac:dyDescent="0.25">
      <c r="A1078"/>
      <c r="B1078" s="14" t="s">
        <v>885</v>
      </c>
      <c r="C1078" s="14" t="s">
        <v>888</v>
      </c>
      <c r="D1078" s="35" t="s">
        <v>988</v>
      </c>
      <c r="E1078" s="15" t="s">
        <v>62</v>
      </c>
      <c r="F1078" s="16">
        <v>2011043.45</v>
      </c>
      <c r="G1078" s="16">
        <v>6221320.9400000004</v>
      </c>
      <c r="H1078" s="16">
        <v>695489.77</v>
      </c>
      <c r="I1078" s="16">
        <v>8927854.1600000001</v>
      </c>
      <c r="J1078" s="16">
        <v>3946195.28</v>
      </c>
      <c r="K1078" s="16">
        <v>1889525</v>
      </c>
      <c r="L1078" s="16">
        <v>23830331.739999998</v>
      </c>
      <c r="M1078" s="16">
        <v>29666052.019999996</v>
      </c>
      <c r="N1078" s="16">
        <v>38593906.179999992</v>
      </c>
      <c r="O1078" s="16">
        <v>153291.29</v>
      </c>
      <c r="P1078" s="16">
        <v>379561660</v>
      </c>
      <c r="Q1078" s="16">
        <v>0</v>
      </c>
      <c r="R1078" s="16">
        <v>0</v>
      </c>
      <c r="S1078" s="16">
        <v>0</v>
      </c>
      <c r="T1078" s="16">
        <v>0</v>
      </c>
      <c r="U1078" s="16">
        <v>0</v>
      </c>
      <c r="V1078" s="16">
        <v>0</v>
      </c>
      <c r="W1078" s="16">
        <v>0</v>
      </c>
      <c r="X1078" s="17">
        <v>418308857.46999997</v>
      </c>
      <c r="Y1078" s="18">
        <v>9.2261747488260742E-2</v>
      </c>
      <c r="Z1078" s="18">
        <v>0.9073717977086373</v>
      </c>
      <c r="AA1078" s="19">
        <v>0</v>
      </c>
    </row>
    <row r="1079" spans="1:27" ht="15" x14ac:dyDescent="0.25">
      <c r="A1079"/>
      <c r="B1079" s="14" t="s">
        <v>885</v>
      </c>
      <c r="C1079" s="14" t="s">
        <v>888</v>
      </c>
      <c r="D1079" s="15" t="s">
        <v>989</v>
      </c>
      <c r="E1079" s="15" t="s">
        <v>62</v>
      </c>
      <c r="F1079" s="16">
        <v>2936241.03</v>
      </c>
      <c r="G1079" s="16">
        <v>5453804.5599999996</v>
      </c>
      <c r="H1079" s="16">
        <v>449047.19</v>
      </c>
      <c r="I1079" s="16">
        <v>8839092.7799999993</v>
      </c>
      <c r="J1079" s="16">
        <v>1645842.63</v>
      </c>
      <c r="K1079" s="16">
        <v>2193129.14</v>
      </c>
      <c r="L1079" s="16">
        <v>5353439.57</v>
      </c>
      <c r="M1079" s="16">
        <v>9192411.3399999999</v>
      </c>
      <c r="N1079" s="16">
        <v>18031504.119999997</v>
      </c>
      <c r="O1079" s="16">
        <v>0</v>
      </c>
      <c r="P1079" s="16">
        <v>259049605</v>
      </c>
      <c r="Q1079" s="16">
        <v>0</v>
      </c>
      <c r="R1079" s="16">
        <v>0</v>
      </c>
      <c r="S1079" s="16">
        <v>0</v>
      </c>
      <c r="T1079" s="16">
        <v>0</v>
      </c>
      <c r="U1079" s="16">
        <v>0</v>
      </c>
      <c r="V1079" s="16">
        <v>0</v>
      </c>
      <c r="W1079" s="16">
        <v>0</v>
      </c>
      <c r="X1079" s="17">
        <v>277081109.12</v>
      </c>
      <c r="Y1079" s="18">
        <v>6.5076627480189567E-2</v>
      </c>
      <c r="Z1079" s="18">
        <v>0.93492337251981039</v>
      </c>
      <c r="AA1079" s="19">
        <v>0</v>
      </c>
    </row>
    <row r="1080" spans="1:27" ht="15" x14ac:dyDescent="0.25">
      <c r="A1080"/>
      <c r="B1080" s="14" t="s">
        <v>885</v>
      </c>
      <c r="C1080" s="14" t="s">
        <v>888</v>
      </c>
      <c r="D1080" s="15" t="s">
        <v>299</v>
      </c>
      <c r="E1080" s="15" t="s">
        <v>62</v>
      </c>
      <c r="F1080" s="16">
        <v>1669435.24</v>
      </c>
      <c r="G1080" s="16">
        <v>4568911.5599999996</v>
      </c>
      <c r="H1080" s="16">
        <v>815903.77</v>
      </c>
      <c r="I1080" s="16">
        <v>7054250.5700000003</v>
      </c>
      <c r="J1080" s="16">
        <v>3397414.03</v>
      </c>
      <c r="K1080" s="16">
        <v>1463963.58</v>
      </c>
      <c r="L1080" s="16">
        <v>0</v>
      </c>
      <c r="M1080" s="16">
        <v>4861377.6099999994</v>
      </c>
      <c r="N1080" s="16">
        <v>11915628.18</v>
      </c>
      <c r="O1080" s="16">
        <v>13448.4</v>
      </c>
      <c r="P1080" s="16">
        <v>227071299</v>
      </c>
      <c r="Q1080" s="16">
        <v>0</v>
      </c>
      <c r="R1080" s="16">
        <v>0</v>
      </c>
      <c r="S1080" s="16">
        <v>17580</v>
      </c>
      <c r="T1080" s="16">
        <v>0</v>
      </c>
      <c r="U1080" s="16">
        <v>0</v>
      </c>
      <c r="V1080" s="16">
        <v>0</v>
      </c>
      <c r="W1080" s="16">
        <v>17580</v>
      </c>
      <c r="X1080" s="17">
        <v>239017955.58000001</v>
      </c>
      <c r="Y1080" s="18">
        <v>4.9852439541981625E-2</v>
      </c>
      <c r="Z1080" s="18">
        <v>0.95001774426941987</v>
      </c>
      <c r="AA1080" s="19">
        <v>7.3550959622846923E-5</v>
      </c>
    </row>
    <row r="1081" spans="1:27" ht="15" x14ac:dyDescent="0.25">
      <c r="A1081"/>
      <c r="B1081" s="14" t="s">
        <v>885</v>
      </c>
      <c r="C1081" s="14" t="s">
        <v>888</v>
      </c>
      <c r="D1081" s="15" t="s">
        <v>457</v>
      </c>
      <c r="E1081" s="15" t="s">
        <v>62</v>
      </c>
      <c r="F1081" s="16">
        <v>955523.21</v>
      </c>
      <c r="G1081" s="16">
        <v>5120990.6100000003</v>
      </c>
      <c r="H1081" s="16">
        <v>291619.40999999997</v>
      </c>
      <c r="I1081" s="16">
        <v>6368133.2300000004</v>
      </c>
      <c r="J1081" s="16">
        <v>1206589.83</v>
      </c>
      <c r="K1081" s="16">
        <v>8136249.7800000003</v>
      </c>
      <c r="L1081" s="16">
        <v>7449389.1100000003</v>
      </c>
      <c r="M1081" s="16">
        <v>16792228.719999999</v>
      </c>
      <c r="N1081" s="16">
        <v>23160361.949999999</v>
      </c>
      <c r="O1081" s="16">
        <v>71130.509999999995</v>
      </c>
      <c r="P1081" s="16">
        <v>134869185</v>
      </c>
      <c r="Q1081" s="16">
        <v>0</v>
      </c>
      <c r="R1081" s="16">
        <v>0</v>
      </c>
      <c r="S1081" s="16">
        <v>0</v>
      </c>
      <c r="T1081" s="16">
        <v>0</v>
      </c>
      <c r="U1081" s="16">
        <v>0</v>
      </c>
      <c r="V1081" s="16">
        <v>0</v>
      </c>
      <c r="W1081" s="16">
        <v>0</v>
      </c>
      <c r="X1081" s="17">
        <v>158100677.46000001</v>
      </c>
      <c r="Y1081" s="18">
        <v>0.1464912252248865</v>
      </c>
      <c r="Z1081" s="18">
        <v>0.85305886835382061</v>
      </c>
      <c r="AA1081" s="19">
        <v>0</v>
      </c>
    </row>
    <row r="1082" spans="1:27" ht="15" x14ac:dyDescent="0.25">
      <c r="A1082"/>
      <c r="B1082" s="14" t="s">
        <v>885</v>
      </c>
      <c r="C1082" s="14" t="s">
        <v>888</v>
      </c>
      <c r="D1082" s="15" t="s">
        <v>202</v>
      </c>
      <c r="E1082" s="15" t="s">
        <v>62</v>
      </c>
      <c r="F1082" s="16">
        <v>2235418.5</v>
      </c>
      <c r="G1082" s="16">
        <v>6885691.25</v>
      </c>
      <c r="H1082" s="16">
        <v>885630.45</v>
      </c>
      <c r="I1082" s="16">
        <v>10006740.199999999</v>
      </c>
      <c r="J1082" s="16">
        <v>2501971.0699999998</v>
      </c>
      <c r="K1082" s="16">
        <v>1174580.55</v>
      </c>
      <c r="L1082" s="16">
        <v>5047935.4800000004</v>
      </c>
      <c r="M1082" s="16">
        <v>8724487.1000000015</v>
      </c>
      <c r="N1082" s="16">
        <v>18731227.300000001</v>
      </c>
      <c r="O1082" s="16">
        <v>195185.1</v>
      </c>
      <c r="P1082" s="16">
        <v>424402928</v>
      </c>
      <c r="Q1082" s="16">
        <v>0</v>
      </c>
      <c r="R1082" s="16">
        <v>0</v>
      </c>
      <c r="S1082" s="16">
        <v>0</v>
      </c>
      <c r="T1082" s="16">
        <v>0</v>
      </c>
      <c r="U1082" s="16">
        <v>0</v>
      </c>
      <c r="V1082" s="16">
        <v>0</v>
      </c>
      <c r="W1082" s="16">
        <v>0</v>
      </c>
      <c r="X1082" s="17">
        <v>443329340.39999998</v>
      </c>
      <c r="Y1082" s="18">
        <v>4.2251269187596502E-2</v>
      </c>
      <c r="Z1082" s="18">
        <v>0.95730845970419332</v>
      </c>
      <c r="AA1082" s="19">
        <v>0</v>
      </c>
    </row>
    <row r="1083" spans="1:27" ht="15" x14ac:dyDescent="0.25">
      <c r="A1083"/>
      <c r="B1083" s="14" t="s">
        <v>885</v>
      </c>
      <c r="C1083" s="14" t="s">
        <v>888</v>
      </c>
      <c r="D1083" s="15" t="s">
        <v>990</v>
      </c>
      <c r="E1083" s="15" t="s">
        <v>62</v>
      </c>
      <c r="F1083" s="16">
        <v>883435.29</v>
      </c>
      <c r="G1083" s="16">
        <v>2950684.8</v>
      </c>
      <c r="H1083" s="16">
        <v>411850.15</v>
      </c>
      <c r="I1083" s="16">
        <v>4245970.24</v>
      </c>
      <c r="J1083" s="16">
        <v>1923705.56</v>
      </c>
      <c r="K1083" s="16">
        <v>1025296.24</v>
      </c>
      <c r="L1083" s="16">
        <v>2501586.69</v>
      </c>
      <c r="M1083" s="16">
        <v>5450588.4900000002</v>
      </c>
      <c r="N1083" s="16">
        <v>9696558.7300000004</v>
      </c>
      <c r="O1083" s="16">
        <v>0</v>
      </c>
      <c r="P1083" s="16">
        <v>384744752</v>
      </c>
      <c r="Q1083" s="16">
        <v>0</v>
      </c>
      <c r="R1083" s="16">
        <v>0</v>
      </c>
      <c r="S1083" s="16">
        <v>0</v>
      </c>
      <c r="T1083" s="16">
        <v>0</v>
      </c>
      <c r="U1083" s="16">
        <v>0</v>
      </c>
      <c r="V1083" s="16">
        <v>0</v>
      </c>
      <c r="W1083" s="16">
        <v>0</v>
      </c>
      <c r="X1083" s="17">
        <v>394441310.73000002</v>
      </c>
      <c r="Y1083" s="18">
        <v>2.458302025225095E-2</v>
      </c>
      <c r="Z1083" s="18">
        <v>0.97541697974774899</v>
      </c>
      <c r="AA1083" s="19">
        <v>0</v>
      </c>
    </row>
    <row r="1084" spans="1:27" ht="15" x14ac:dyDescent="0.25">
      <c r="A1084"/>
      <c r="B1084" s="14" t="s">
        <v>885</v>
      </c>
      <c r="C1084" s="14" t="s">
        <v>888</v>
      </c>
      <c r="D1084" s="15" t="s">
        <v>991</v>
      </c>
      <c r="E1084" s="15" t="s">
        <v>62</v>
      </c>
      <c r="F1084" s="16">
        <v>6416081.2800000003</v>
      </c>
      <c r="G1084" s="16">
        <v>49851896.170000002</v>
      </c>
      <c r="H1084" s="16">
        <v>1727021.72</v>
      </c>
      <c r="I1084" s="16">
        <v>57994999.170000002</v>
      </c>
      <c r="J1084" s="16">
        <v>11114904.380000001</v>
      </c>
      <c r="K1084" s="16">
        <v>3073139</v>
      </c>
      <c r="L1084" s="16">
        <v>15997859.07</v>
      </c>
      <c r="M1084" s="16">
        <v>30185902.450000003</v>
      </c>
      <c r="N1084" s="16">
        <v>88180901.620000005</v>
      </c>
      <c r="O1084" s="16">
        <v>0</v>
      </c>
      <c r="P1084" s="16">
        <v>282723903</v>
      </c>
      <c r="Q1084" s="16">
        <v>0</v>
      </c>
      <c r="R1084" s="16">
        <v>0</v>
      </c>
      <c r="S1084" s="16">
        <v>0</v>
      </c>
      <c r="T1084" s="16">
        <v>0</v>
      </c>
      <c r="U1084" s="16">
        <v>0</v>
      </c>
      <c r="V1084" s="16">
        <v>0</v>
      </c>
      <c r="W1084" s="16">
        <v>0</v>
      </c>
      <c r="X1084" s="17">
        <v>370904804.62</v>
      </c>
      <c r="Y1084" s="18">
        <v>0.23774537434300222</v>
      </c>
      <c r="Z1084" s="18">
        <v>0.76225462565699775</v>
      </c>
      <c r="AA1084" s="19">
        <v>0</v>
      </c>
    </row>
    <row r="1085" spans="1:27" ht="15" x14ac:dyDescent="0.25">
      <c r="A1085"/>
      <c r="B1085" s="14" t="s">
        <v>885</v>
      </c>
      <c r="C1085" s="14" t="s">
        <v>888</v>
      </c>
      <c r="D1085" s="15" t="s">
        <v>992</v>
      </c>
      <c r="E1085" s="15" t="s">
        <v>62</v>
      </c>
      <c r="F1085" s="16">
        <v>503329.94</v>
      </c>
      <c r="G1085" s="16">
        <v>2274927.58</v>
      </c>
      <c r="H1085" s="16">
        <v>363463.24</v>
      </c>
      <c r="I1085" s="16">
        <v>3141720.76</v>
      </c>
      <c r="J1085" s="16">
        <v>1189956.3999999999</v>
      </c>
      <c r="K1085" s="16">
        <v>775085.85</v>
      </c>
      <c r="L1085" s="16">
        <v>11876363.99</v>
      </c>
      <c r="M1085" s="16">
        <v>13841406.24</v>
      </c>
      <c r="N1085" s="16">
        <v>16983127</v>
      </c>
      <c r="O1085" s="16">
        <v>0</v>
      </c>
      <c r="P1085" s="16">
        <v>208481344</v>
      </c>
      <c r="Q1085" s="16">
        <v>0</v>
      </c>
      <c r="R1085" s="16">
        <v>0</v>
      </c>
      <c r="S1085" s="16">
        <v>2400</v>
      </c>
      <c r="T1085" s="16">
        <v>0</v>
      </c>
      <c r="U1085" s="16">
        <v>0</v>
      </c>
      <c r="V1085" s="16">
        <v>0</v>
      </c>
      <c r="W1085" s="16">
        <v>2400</v>
      </c>
      <c r="X1085" s="17">
        <v>225466871</v>
      </c>
      <c r="Y1085" s="18">
        <v>7.5324267927592781E-2</v>
      </c>
      <c r="Z1085" s="18">
        <v>0.92466508749305343</v>
      </c>
      <c r="AA1085" s="19">
        <v>1.0644579353744614E-5</v>
      </c>
    </row>
    <row r="1086" spans="1:27" ht="15" x14ac:dyDescent="0.25">
      <c r="A1086"/>
      <c r="B1086" s="14" t="s">
        <v>885</v>
      </c>
      <c r="C1086" s="14" t="s">
        <v>888</v>
      </c>
      <c r="D1086" s="15" t="s">
        <v>941</v>
      </c>
      <c r="E1086" s="15" t="s">
        <v>62</v>
      </c>
      <c r="F1086" s="16">
        <v>17872382.48</v>
      </c>
      <c r="G1086" s="16">
        <v>89323233.519999996</v>
      </c>
      <c r="H1086" s="16">
        <v>1238139.56</v>
      </c>
      <c r="I1086" s="16">
        <v>108433755.56</v>
      </c>
      <c r="J1086" s="16">
        <v>8093540.4800000004</v>
      </c>
      <c r="K1086" s="16">
        <v>3581287</v>
      </c>
      <c r="L1086" s="16">
        <v>11170229.99</v>
      </c>
      <c r="M1086" s="16">
        <v>22845057.469999999</v>
      </c>
      <c r="N1086" s="16">
        <v>131278813.03</v>
      </c>
      <c r="O1086" s="16">
        <v>1131526.8899999999</v>
      </c>
      <c r="P1086" s="16">
        <v>208083273</v>
      </c>
      <c r="Q1086" s="16">
        <v>0</v>
      </c>
      <c r="R1086" s="16">
        <v>0</v>
      </c>
      <c r="S1086" s="16">
        <v>22896372.27</v>
      </c>
      <c r="T1086" s="16">
        <v>0</v>
      </c>
      <c r="U1086" s="16">
        <v>0</v>
      </c>
      <c r="V1086" s="16">
        <v>0</v>
      </c>
      <c r="W1086" s="16">
        <v>22896372.27</v>
      </c>
      <c r="X1086" s="17">
        <v>363389985.19</v>
      </c>
      <c r="Y1086" s="18">
        <v>0.3612615052155615</v>
      </c>
      <c r="Z1086" s="18">
        <v>0.57261697206983508</v>
      </c>
      <c r="AA1086" s="19">
        <v>6.3007714034905321E-2</v>
      </c>
    </row>
    <row r="1087" spans="1:27" ht="15" x14ac:dyDescent="0.25">
      <c r="A1087"/>
      <c r="B1087" s="14" t="s">
        <v>885</v>
      </c>
      <c r="C1087" s="14" t="s">
        <v>888</v>
      </c>
      <c r="D1087" s="15" t="s">
        <v>993</v>
      </c>
      <c r="E1087" s="15" t="s">
        <v>62</v>
      </c>
      <c r="F1087" s="16">
        <v>417084.42</v>
      </c>
      <c r="G1087" s="16">
        <v>3984496.71</v>
      </c>
      <c r="H1087" s="16">
        <v>550463.68000000005</v>
      </c>
      <c r="I1087" s="16">
        <v>4952044.8099999996</v>
      </c>
      <c r="J1087" s="16">
        <v>2429992.7000000002</v>
      </c>
      <c r="K1087" s="16">
        <v>580603</v>
      </c>
      <c r="L1087" s="16">
        <v>11335667.119999999</v>
      </c>
      <c r="M1087" s="16">
        <v>14346262.82</v>
      </c>
      <c r="N1087" s="16">
        <v>19298307.629999999</v>
      </c>
      <c r="O1087" s="16">
        <v>51349.74</v>
      </c>
      <c r="P1087" s="16">
        <v>200114026</v>
      </c>
      <c r="Q1087" s="16">
        <v>0</v>
      </c>
      <c r="R1087" s="16">
        <v>0</v>
      </c>
      <c r="S1087" s="16">
        <v>0</v>
      </c>
      <c r="T1087" s="16">
        <v>0</v>
      </c>
      <c r="U1087" s="16">
        <v>0</v>
      </c>
      <c r="V1087" s="16">
        <v>0</v>
      </c>
      <c r="W1087" s="16">
        <v>0</v>
      </c>
      <c r="X1087" s="17">
        <v>219463683.37</v>
      </c>
      <c r="Y1087" s="18">
        <v>8.7933945761151003E-2</v>
      </c>
      <c r="Z1087" s="18">
        <v>0.91183207593678328</v>
      </c>
      <c r="AA1087" s="19">
        <v>0</v>
      </c>
    </row>
    <row r="1088" spans="1:27" ht="15" x14ac:dyDescent="0.25">
      <c r="A1088"/>
      <c r="B1088" s="14" t="s">
        <v>885</v>
      </c>
      <c r="C1088" s="14" t="s">
        <v>888</v>
      </c>
      <c r="D1088" s="15" t="s">
        <v>994</v>
      </c>
      <c r="E1088" s="15" t="s">
        <v>62</v>
      </c>
      <c r="F1088" s="16">
        <v>1784002.5600000001</v>
      </c>
      <c r="G1088" s="16">
        <v>5693741.3399999999</v>
      </c>
      <c r="H1088" s="16">
        <v>521019.61</v>
      </c>
      <c r="I1088" s="16">
        <v>7998763.5100000007</v>
      </c>
      <c r="J1088" s="16">
        <v>6387389.8799999999</v>
      </c>
      <c r="K1088" s="16">
        <v>1468226.5</v>
      </c>
      <c r="L1088" s="16">
        <v>7908867.0899999999</v>
      </c>
      <c r="M1088" s="16">
        <v>15764483.469999999</v>
      </c>
      <c r="N1088" s="16">
        <v>23763246.98</v>
      </c>
      <c r="O1088" s="16">
        <v>57928.85</v>
      </c>
      <c r="P1088" s="16">
        <v>164918476</v>
      </c>
      <c r="Q1088" s="16">
        <v>0</v>
      </c>
      <c r="R1088" s="16">
        <v>0</v>
      </c>
      <c r="S1088" s="16">
        <v>0</v>
      </c>
      <c r="T1088" s="16">
        <v>0</v>
      </c>
      <c r="U1088" s="16">
        <v>0</v>
      </c>
      <c r="V1088" s="16">
        <v>0</v>
      </c>
      <c r="W1088" s="16">
        <v>0</v>
      </c>
      <c r="X1088" s="17">
        <v>188739651.83000001</v>
      </c>
      <c r="Y1088" s="18">
        <v>0.12590489994865431</v>
      </c>
      <c r="Z1088" s="18">
        <v>0.87378817540971188</v>
      </c>
      <c r="AA1088" s="19">
        <v>0</v>
      </c>
    </row>
    <row r="1089" spans="1:27" ht="15" x14ac:dyDescent="0.25">
      <c r="A1089"/>
      <c r="B1089" s="14" t="s">
        <v>885</v>
      </c>
      <c r="C1089" s="14" t="s">
        <v>889</v>
      </c>
      <c r="D1089" s="15" t="s">
        <v>995</v>
      </c>
      <c r="E1089" s="15" t="s">
        <v>62</v>
      </c>
      <c r="F1089" s="16">
        <v>427957.76000000001</v>
      </c>
      <c r="G1089" s="16">
        <v>1579536.46</v>
      </c>
      <c r="H1089" s="16">
        <v>263869.90000000002</v>
      </c>
      <c r="I1089" s="16">
        <v>2271364.12</v>
      </c>
      <c r="J1089" s="16">
        <v>561388.31999999995</v>
      </c>
      <c r="K1089" s="16">
        <v>2777117.07</v>
      </c>
      <c r="L1089" s="16">
        <v>0</v>
      </c>
      <c r="M1089" s="16">
        <v>3338505.3899999997</v>
      </c>
      <c r="N1089" s="16">
        <v>5609869.5099999998</v>
      </c>
      <c r="O1089" s="16">
        <v>24093.919999999998</v>
      </c>
      <c r="P1089" s="16">
        <v>85774537</v>
      </c>
      <c r="Q1089" s="16">
        <v>0</v>
      </c>
      <c r="R1089" s="16">
        <v>0</v>
      </c>
      <c r="S1089" s="16">
        <v>0</v>
      </c>
      <c r="T1089" s="16">
        <v>0</v>
      </c>
      <c r="U1089" s="16">
        <v>0</v>
      </c>
      <c r="V1089" s="16">
        <v>0</v>
      </c>
      <c r="W1089" s="16">
        <v>0</v>
      </c>
      <c r="X1089" s="17">
        <v>91408500.430000007</v>
      </c>
      <c r="Y1089" s="18">
        <v>6.1371420421626965E-2</v>
      </c>
      <c r="Z1089" s="18">
        <v>0.9383649944644431</v>
      </c>
      <c r="AA1089" s="19">
        <v>0</v>
      </c>
    </row>
    <row r="1090" spans="1:27" ht="15" x14ac:dyDescent="0.25">
      <c r="A1090"/>
      <c r="B1090" s="14" t="s">
        <v>885</v>
      </c>
      <c r="C1090" s="14" t="s">
        <v>889</v>
      </c>
      <c r="D1090" s="15" t="s">
        <v>996</v>
      </c>
      <c r="E1090" s="15" t="s">
        <v>62</v>
      </c>
      <c r="F1090" s="16">
        <v>1187515.73</v>
      </c>
      <c r="G1090" s="16">
        <v>5049030.96</v>
      </c>
      <c r="H1090" s="16">
        <v>575995.51</v>
      </c>
      <c r="I1090" s="16">
        <v>6812542.1999999993</v>
      </c>
      <c r="J1090" s="16">
        <v>2267073.19</v>
      </c>
      <c r="K1090" s="16">
        <v>1335171.31</v>
      </c>
      <c r="L1090" s="16">
        <v>13682514.560000001</v>
      </c>
      <c r="M1090" s="16">
        <v>17284759.060000002</v>
      </c>
      <c r="N1090" s="16">
        <v>24097301.260000002</v>
      </c>
      <c r="O1090" s="16">
        <v>61532.15</v>
      </c>
      <c r="P1090" s="16">
        <v>112973236</v>
      </c>
      <c r="Q1090" s="16">
        <v>0</v>
      </c>
      <c r="R1090" s="16">
        <v>0</v>
      </c>
      <c r="S1090" s="16">
        <v>0</v>
      </c>
      <c r="T1090" s="16">
        <v>0</v>
      </c>
      <c r="U1090" s="16">
        <v>0</v>
      </c>
      <c r="V1090" s="16">
        <v>0</v>
      </c>
      <c r="W1090" s="16">
        <v>0</v>
      </c>
      <c r="X1090" s="17">
        <v>137132069.41</v>
      </c>
      <c r="Y1090" s="18">
        <v>0.17572331084681181</v>
      </c>
      <c r="Z1090" s="18">
        <v>0.82382798193054707</v>
      </c>
      <c r="AA1090" s="19">
        <v>0</v>
      </c>
    </row>
    <row r="1091" spans="1:27" ht="15" x14ac:dyDescent="0.25">
      <c r="A1091"/>
      <c r="B1091" s="14" t="s">
        <v>885</v>
      </c>
      <c r="C1091" s="14" t="s">
        <v>889</v>
      </c>
      <c r="D1091" s="15" t="s">
        <v>997</v>
      </c>
      <c r="E1091" s="15" t="s">
        <v>62</v>
      </c>
      <c r="F1091" s="16">
        <v>1623184.31</v>
      </c>
      <c r="G1091" s="16">
        <v>4203428.42</v>
      </c>
      <c r="H1091" s="16">
        <v>503929.68</v>
      </c>
      <c r="I1091" s="16">
        <v>6330542.4100000001</v>
      </c>
      <c r="J1091" s="16">
        <v>1422397.65</v>
      </c>
      <c r="K1091" s="16">
        <v>5097418.97</v>
      </c>
      <c r="L1091" s="16">
        <v>990586.05</v>
      </c>
      <c r="M1091" s="16">
        <v>7510402.669999999</v>
      </c>
      <c r="N1091" s="16">
        <v>13840945.079999998</v>
      </c>
      <c r="O1091" s="16">
        <v>302493.89</v>
      </c>
      <c r="P1091" s="16">
        <v>141073043</v>
      </c>
      <c r="Q1091" s="16">
        <v>0</v>
      </c>
      <c r="R1091" s="16">
        <v>0</v>
      </c>
      <c r="S1091" s="16">
        <v>0</v>
      </c>
      <c r="T1091" s="16">
        <v>133703.70000000001</v>
      </c>
      <c r="U1091" s="16">
        <v>0</v>
      </c>
      <c r="V1091" s="16">
        <v>0</v>
      </c>
      <c r="W1091" s="16">
        <v>133703.70000000001</v>
      </c>
      <c r="X1091" s="17">
        <v>155350185.66999999</v>
      </c>
      <c r="Y1091" s="18">
        <v>8.9095130593544264E-2</v>
      </c>
      <c r="Z1091" s="18">
        <v>0.90809703504102679</v>
      </c>
      <c r="AA1091" s="19">
        <v>8.6066005922913957E-4</v>
      </c>
    </row>
    <row r="1092" spans="1:27" ht="15" x14ac:dyDescent="0.25">
      <c r="A1092"/>
      <c r="B1092" s="14" t="s">
        <v>885</v>
      </c>
      <c r="C1092" s="14" t="s">
        <v>889</v>
      </c>
      <c r="D1092" s="15" t="s">
        <v>998</v>
      </c>
      <c r="E1092" s="15" t="s">
        <v>62</v>
      </c>
      <c r="F1092" s="16">
        <v>1116100.17</v>
      </c>
      <c r="G1092" s="16">
        <v>2128298.0699999998</v>
      </c>
      <c r="H1092" s="16">
        <v>347359.26</v>
      </c>
      <c r="I1092" s="16">
        <v>3591757.5</v>
      </c>
      <c r="J1092" s="16">
        <v>1317462.55</v>
      </c>
      <c r="K1092" s="16">
        <v>871114</v>
      </c>
      <c r="L1092" s="16">
        <v>6926003.7000000002</v>
      </c>
      <c r="M1092" s="16">
        <v>9114580.25</v>
      </c>
      <c r="N1092" s="16">
        <v>12706337.75</v>
      </c>
      <c r="O1092" s="16">
        <v>39092.800000000003</v>
      </c>
      <c r="P1092" s="16">
        <v>113829049</v>
      </c>
      <c r="Q1092" s="16">
        <v>0</v>
      </c>
      <c r="R1092" s="16">
        <v>0</v>
      </c>
      <c r="S1092" s="16">
        <v>0</v>
      </c>
      <c r="T1092" s="16">
        <v>0</v>
      </c>
      <c r="U1092" s="16">
        <v>0</v>
      </c>
      <c r="V1092" s="16">
        <v>0</v>
      </c>
      <c r="W1092" s="16">
        <v>0</v>
      </c>
      <c r="X1092" s="17">
        <v>126574479.55</v>
      </c>
      <c r="Y1092" s="18">
        <v>0.10038625317815893</v>
      </c>
      <c r="Z1092" s="18">
        <v>0.89930489467297992</v>
      </c>
      <c r="AA1092" s="19">
        <v>0</v>
      </c>
    </row>
    <row r="1093" spans="1:27" ht="15" x14ac:dyDescent="0.25">
      <c r="A1093"/>
      <c r="B1093" s="14" t="s">
        <v>885</v>
      </c>
      <c r="C1093" s="14" t="s">
        <v>889</v>
      </c>
      <c r="D1093" s="15" t="s">
        <v>94</v>
      </c>
      <c r="E1093" s="15" t="s">
        <v>62</v>
      </c>
      <c r="F1093" s="16">
        <v>1672272.58</v>
      </c>
      <c r="G1093" s="16">
        <v>7287216.6500000004</v>
      </c>
      <c r="H1093" s="16">
        <v>588794.96</v>
      </c>
      <c r="I1093" s="16">
        <v>9548284.1900000013</v>
      </c>
      <c r="J1093" s="16">
        <v>5872658.6900000004</v>
      </c>
      <c r="K1093" s="16">
        <v>10922087.279999999</v>
      </c>
      <c r="L1093" s="16">
        <v>4432270.3899999997</v>
      </c>
      <c r="M1093" s="16">
        <v>21227016.359999999</v>
      </c>
      <c r="N1093" s="16">
        <v>30775300.550000001</v>
      </c>
      <c r="O1093" s="16">
        <v>59105.27</v>
      </c>
      <c r="P1093" s="16">
        <v>116601458</v>
      </c>
      <c r="Q1093" s="16">
        <v>0</v>
      </c>
      <c r="R1093" s="16">
        <v>0</v>
      </c>
      <c r="S1093" s="16">
        <v>0</v>
      </c>
      <c r="T1093" s="16">
        <v>2483.5700000000002</v>
      </c>
      <c r="U1093" s="16">
        <v>0</v>
      </c>
      <c r="V1093" s="16">
        <v>0</v>
      </c>
      <c r="W1093" s="16">
        <v>2483.5700000000002</v>
      </c>
      <c r="X1093" s="17">
        <v>147438347.38999999</v>
      </c>
      <c r="Y1093" s="18">
        <v>0.20873335258292061</v>
      </c>
      <c r="Z1093" s="18">
        <v>0.79084892135672769</v>
      </c>
      <c r="AA1093" s="19">
        <v>1.6844803566812419E-5</v>
      </c>
    </row>
    <row r="1094" spans="1:27" ht="15" x14ac:dyDescent="0.25">
      <c r="A1094"/>
      <c r="B1094" s="14" t="s">
        <v>885</v>
      </c>
      <c r="C1094" s="14" t="s">
        <v>889</v>
      </c>
      <c r="D1094" s="15" t="s">
        <v>889</v>
      </c>
      <c r="E1094" s="15" t="s">
        <v>62</v>
      </c>
      <c r="F1094" s="16">
        <v>3353072.96</v>
      </c>
      <c r="G1094" s="16">
        <v>14647195.23</v>
      </c>
      <c r="H1094" s="16">
        <v>1481353.4</v>
      </c>
      <c r="I1094" s="16">
        <v>19481621.59</v>
      </c>
      <c r="J1094" s="16">
        <v>4273209.0999999996</v>
      </c>
      <c r="K1094" s="16">
        <v>2210302.7799999998</v>
      </c>
      <c r="L1094" s="16">
        <v>6881253.0999999996</v>
      </c>
      <c r="M1094" s="16">
        <v>13364764.979999999</v>
      </c>
      <c r="N1094" s="16">
        <v>32846386.57</v>
      </c>
      <c r="O1094" s="16">
        <v>1386535.86</v>
      </c>
      <c r="P1094" s="16">
        <v>164548867</v>
      </c>
      <c r="Q1094" s="16">
        <v>0</v>
      </c>
      <c r="R1094" s="16">
        <v>0</v>
      </c>
      <c r="S1094" s="16">
        <v>0</v>
      </c>
      <c r="T1094" s="16">
        <v>0</v>
      </c>
      <c r="U1094" s="16">
        <v>0</v>
      </c>
      <c r="V1094" s="16">
        <v>0</v>
      </c>
      <c r="W1094" s="16">
        <v>0</v>
      </c>
      <c r="X1094" s="17">
        <v>198781789.43000001</v>
      </c>
      <c r="Y1094" s="18">
        <v>0.16523840873042692</v>
      </c>
      <c r="Z1094" s="18">
        <v>0.8277864258684775</v>
      </c>
      <c r="AA1094" s="19">
        <v>0</v>
      </c>
    </row>
    <row r="1095" spans="1:27" ht="15" x14ac:dyDescent="0.25">
      <c r="A1095"/>
      <c r="B1095" s="14" t="s">
        <v>999</v>
      </c>
      <c r="C1095" s="14" t="s">
        <v>1000</v>
      </c>
      <c r="D1095" s="15" t="s">
        <v>1000</v>
      </c>
      <c r="E1095" s="15" t="s">
        <v>65</v>
      </c>
      <c r="F1095" s="16">
        <v>7464080.4900000002</v>
      </c>
      <c r="G1095" s="16">
        <v>1608372.96</v>
      </c>
      <c r="H1095" s="16">
        <v>4560031.4800000004</v>
      </c>
      <c r="I1095" s="16">
        <v>13632484.93</v>
      </c>
      <c r="J1095" s="16">
        <v>129175</v>
      </c>
      <c r="K1095" s="16">
        <v>172572879.65000001</v>
      </c>
      <c r="L1095" s="16">
        <v>0</v>
      </c>
      <c r="M1095" s="16">
        <v>172702054.65000001</v>
      </c>
      <c r="N1095" s="16">
        <v>186334539.58000001</v>
      </c>
      <c r="O1095" s="16">
        <v>957019.39</v>
      </c>
      <c r="P1095" s="16">
        <v>2234512850</v>
      </c>
      <c r="Q1095" s="16">
        <v>0</v>
      </c>
      <c r="R1095" s="16">
        <v>0</v>
      </c>
      <c r="S1095" s="16">
        <v>1807007</v>
      </c>
      <c r="T1095" s="16">
        <v>1047259.4</v>
      </c>
      <c r="U1095" s="16">
        <v>0</v>
      </c>
      <c r="V1095" s="16">
        <v>0</v>
      </c>
      <c r="W1095" s="16">
        <v>2854266.4</v>
      </c>
      <c r="X1095" s="17">
        <v>2424658675.3699999</v>
      </c>
      <c r="Y1095" s="18">
        <v>7.6849802189813618E-2</v>
      </c>
      <c r="Z1095" s="18">
        <v>0.92157831232019338</v>
      </c>
      <c r="AA1095" s="19">
        <v>1.177182763493275E-3</v>
      </c>
    </row>
    <row r="1096" spans="1:27" ht="15" x14ac:dyDescent="0.25">
      <c r="A1096"/>
      <c r="B1096" s="14" t="s">
        <v>999</v>
      </c>
      <c r="C1096" s="14" t="s">
        <v>1001</v>
      </c>
      <c r="D1096" s="15" t="s">
        <v>1001</v>
      </c>
      <c r="E1096" s="15" t="s">
        <v>65</v>
      </c>
      <c r="F1096" s="16">
        <v>66942525.850000001</v>
      </c>
      <c r="G1096" s="16">
        <v>27384443.699999999</v>
      </c>
      <c r="H1096" s="16">
        <v>26156033.329999998</v>
      </c>
      <c r="I1096" s="16">
        <v>120483002.88</v>
      </c>
      <c r="J1096" s="16">
        <v>2189711</v>
      </c>
      <c r="K1096" s="16">
        <v>869803069.87</v>
      </c>
      <c r="L1096" s="16">
        <v>0</v>
      </c>
      <c r="M1096" s="16">
        <v>871992780.87</v>
      </c>
      <c r="N1096" s="16">
        <v>992475783.75</v>
      </c>
      <c r="O1096" s="16">
        <v>75875925.620000005</v>
      </c>
      <c r="P1096" s="16">
        <v>3927539547</v>
      </c>
      <c r="Q1096" s="16">
        <v>0</v>
      </c>
      <c r="R1096" s="16">
        <v>0</v>
      </c>
      <c r="S1096" s="16">
        <v>11993310.620000001</v>
      </c>
      <c r="T1096" s="16">
        <v>3859696.33</v>
      </c>
      <c r="U1096" s="16">
        <v>0</v>
      </c>
      <c r="V1096" s="16">
        <v>0</v>
      </c>
      <c r="W1096" s="16">
        <v>15853006.950000001</v>
      </c>
      <c r="X1096" s="17">
        <v>5011744263.3199997</v>
      </c>
      <c r="Y1096" s="18">
        <v>0.19803001342541376</v>
      </c>
      <c r="Z1096" s="18">
        <v>0.78366719063159562</v>
      </c>
      <c r="AA1096" s="19">
        <v>3.1631715660404174E-3</v>
      </c>
    </row>
    <row r="1097" spans="1:27" ht="15" x14ac:dyDescent="0.25">
      <c r="A1097"/>
      <c r="B1097" s="14" t="s">
        <v>999</v>
      </c>
      <c r="C1097" s="14" t="s">
        <v>1002</v>
      </c>
      <c r="D1097" s="15" t="s">
        <v>1002</v>
      </c>
      <c r="E1097" s="15" t="s">
        <v>65</v>
      </c>
      <c r="F1097" s="16">
        <v>17844056.43</v>
      </c>
      <c r="G1097" s="16">
        <v>4875365.78</v>
      </c>
      <c r="H1097" s="16">
        <v>1967705.68</v>
      </c>
      <c r="I1097" s="16">
        <v>24687127.890000001</v>
      </c>
      <c r="J1097" s="16">
        <v>1508116.2</v>
      </c>
      <c r="K1097" s="16">
        <v>261050312.44999999</v>
      </c>
      <c r="L1097" s="16">
        <v>0</v>
      </c>
      <c r="M1097" s="16">
        <v>262558428.64999998</v>
      </c>
      <c r="N1097" s="16">
        <v>287245556.53999996</v>
      </c>
      <c r="O1097" s="16">
        <v>2506078.86</v>
      </c>
      <c r="P1097" s="16">
        <v>2288594732</v>
      </c>
      <c r="Q1097" s="16">
        <v>0</v>
      </c>
      <c r="R1097" s="16">
        <v>0</v>
      </c>
      <c r="S1097" s="16">
        <v>0</v>
      </c>
      <c r="T1097" s="16">
        <v>0</v>
      </c>
      <c r="U1097" s="16">
        <v>0</v>
      </c>
      <c r="V1097" s="16">
        <v>0</v>
      </c>
      <c r="W1097" s="16">
        <v>0</v>
      </c>
      <c r="X1097" s="17">
        <v>2578346367.4000001</v>
      </c>
      <c r="Y1097" s="18">
        <v>0.11140689248421572</v>
      </c>
      <c r="Z1097" s="18">
        <v>0.88762113614231541</v>
      </c>
      <c r="AA1097" s="19">
        <v>0</v>
      </c>
    </row>
    <row r="1098" spans="1:27" ht="15" x14ac:dyDescent="0.25">
      <c r="A1098"/>
      <c r="B1098" s="14" t="s">
        <v>999</v>
      </c>
      <c r="C1098" s="14" t="s">
        <v>1003</v>
      </c>
      <c r="D1098" s="15" t="s">
        <v>1003</v>
      </c>
      <c r="E1098" s="15" t="s">
        <v>65</v>
      </c>
      <c r="F1098" s="16">
        <v>7810454.3600000003</v>
      </c>
      <c r="G1098" s="16">
        <v>1355198</v>
      </c>
      <c r="H1098" s="16">
        <v>820645.79</v>
      </c>
      <c r="I1098" s="16">
        <v>9986298.1499999985</v>
      </c>
      <c r="J1098" s="16">
        <v>106600</v>
      </c>
      <c r="K1098" s="16">
        <v>1160073474.8800001</v>
      </c>
      <c r="L1098" s="16">
        <v>0</v>
      </c>
      <c r="M1098" s="16">
        <v>1160180074.8800001</v>
      </c>
      <c r="N1098" s="16">
        <v>1170166373.0300002</v>
      </c>
      <c r="O1098" s="16">
        <v>1375080.13</v>
      </c>
      <c r="P1098" s="16">
        <v>2935144776</v>
      </c>
      <c r="Q1098" s="16">
        <v>0</v>
      </c>
      <c r="R1098" s="16">
        <v>0</v>
      </c>
      <c r="S1098" s="16">
        <v>0</v>
      </c>
      <c r="T1098" s="16">
        <v>1104026.33</v>
      </c>
      <c r="U1098" s="16">
        <v>0</v>
      </c>
      <c r="V1098" s="16">
        <v>0</v>
      </c>
      <c r="W1098" s="16">
        <v>1104026.33</v>
      </c>
      <c r="X1098" s="17">
        <v>4107790255.4900002</v>
      </c>
      <c r="Y1098" s="18">
        <v>0.28486517087041879</v>
      </c>
      <c r="Z1098" s="18">
        <v>0.71453131573045214</v>
      </c>
      <c r="AA1098" s="19">
        <v>2.6876404619843609E-4</v>
      </c>
    </row>
    <row r="1099" spans="1:27" ht="15" x14ac:dyDescent="0.25">
      <c r="A1099"/>
      <c r="B1099" s="14" t="s">
        <v>999</v>
      </c>
      <c r="C1099" s="14" t="s">
        <v>1004</v>
      </c>
      <c r="D1099" s="15" t="s">
        <v>1004</v>
      </c>
      <c r="E1099" s="15" t="s">
        <v>65</v>
      </c>
      <c r="F1099" s="16">
        <v>12706829.83</v>
      </c>
      <c r="G1099" s="16">
        <v>5382793.9299999997</v>
      </c>
      <c r="H1099" s="16">
        <v>2014094.2</v>
      </c>
      <c r="I1099" s="16">
        <v>20103717.959999997</v>
      </c>
      <c r="J1099" s="16">
        <v>2496075</v>
      </c>
      <c r="K1099" s="16">
        <v>347458109.22000003</v>
      </c>
      <c r="L1099" s="16">
        <v>86102199.769999996</v>
      </c>
      <c r="M1099" s="16">
        <v>436056383.99000001</v>
      </c>
      <c r="N1099" s="16">
        <v>456160101.94999999</v>
      </c>
      <c r="O1099" s="16">
        <v>1964666.7</v>
      </c>
      <c r="P1099" s="16">
        <v>1647980221</v>
      </c>
      <c r="Q1099" s="16">
        <v>0</v>
      </c>
      <c r="R1099" s="16">
        <v>0</v>
      </c>
      <c r="S1099" s="16">
        <v>0</v>
      </c>
      <c r="T1099" s="16">
        <v>535325.38</v>
      </c>
      <c r="U1099" s="16">
        <v>0</v>
      </c>
      <c r="V1099" s="16">
        <v>0</v>
      </c>
      <c r="W1099" s="16">
        <v>535325.38</v>
      </c>
      <c r="X1099" s="17">
        <v>2106640315.0300002</v>
      </c>
      <c r="Y1099" s="18">
        <v>0.21653440252495307</v>
      </c>
      <c r="Z1099" s="18">
        <v>0.78227887752947112</v>
      </c>
      <c r="AA1099" s="19">
        <v>2.5411332735857974E-4</v>
      </c>
    </row>
    <row r="1100" spans="1:27" ht="15" x14ac:dyDescent="0.25">
      <c r="A1100"/>
      <c r="B1100" s="14" t="s">
        <v>999</v>
      </c>
      <c r="C1100" s="14" t="s">
        <v>1005</v>
      </c>
      <c r="D1100" s="15" t="s">
        <v>1005</v>
      </c>
      <c r="E1100" s="15" t="s">
        <v>65</v>
      </c>
      <c r="F1100" s="16">
        <v>3800691.67</v>
      </c>
      <c r="G1100" s="16">
        <v>3744581.33</v>
      </c>
      <c r="H1100" s="16">
        <v>1866505.23</v>
      </c>
      <c r="I1100" s="16">
        <v>9411778.2300000004</v>
      </c>
      <c r="J1100" s="16">
        <v>329790</v>
      </c>
      <c r="K1100" s="16">
        <v>180296034.41</v>
      </c>
      <c r="L1100" s="16">
        <v>6073776.3300000001</v>
      </c>
      <c r="M1100" s="16">
        <v>186699600.74000001</v>
      </c>
      <c r="N1100" s="16">
        <v>196111378.97</v>
      </c>
      <c r="O1100" s="16">
        <v>0</v>
      </c>
      <c r="P1100" s="16">
        <v>1066310287</v>
      </c>
      <c r="Q1100" s="16">
        <v>0</v>
      </c>
      <c r="R1100" s="16">
        <v>0</v>
      </c>
      <c r="S1100" s="16">
        <v>0</v>
      </c>
      <c r="T1100" s="16">
        <v>0</v>
      </c>
      <c r="U1100" s="16">
        <v>0</v>
      </c>
      <c r="V1100" s="16">
        <v>0</v>
      </c>
      <c r="W1100" s="16">
        <v>0</v>
      </c>
      <c r="X1100" s="17">
        <v>1262421665.97</v>
      </c>
      <c r="Y1100" s="18">
        <v>0.1553453843960409</v>
      </c>
      <c r="Z1100" s="18">
        <v>0.84465461560395905</v>
      </c>
      <c r="AA1100" s="19">
        <v>0</v>
      </c>
    </row>
    <row r="1101" spans="1:27" ht="15" x14ac:dyDescent="0.25">
      <c r="A1101"/>
      <c r="B1101" s="14" t="s">
        <v>999</v>
      </c>
      <c r="C1101" s="14" t="s">
        <v>1000</v>
      </c>
      <c r="D1101" s="15" t="s">
        <v>1006</v>
      </c>
      <c r="E1101" s="15" t="s">
        <v>45</v>
      </c>
      <c r="F1101" s="16">
        <v>3112370.28</v>
      </c>
      <c r="G1101" s="16">
        <v>41998627.219999999</v>
      </c>
      <c r="H1101" s="16">
        <v>1668896.9</v>
      </c>
      <c r="I1101" s="16">
        <v>46779894.399999999</v>
      </c>
      <c r="J1101" s="16">
        <v>10007250.189999999</v>
      </c>
      <c r="K1101" s="16">
        <v>51983892.590000004</v>
      </c>
      <c r="L1101" s="16">
        <v>0</v>
      </c>
      <c r="M1101" s="16">
        <v>61991142.780000001</v>
      </c>
      <c r="N1101" s="16">
        <v>108771037.18000001</v>
      </c>
      <c r="O1101" s="16">
        <v>22653.64</v>
      </c>
      <c r="P1101" s="16">
        <v>1312319490</v>
      </c>
      <c r="Q1101" s="16">
        <v>0</v>
      </c>
      <c r="R1101" s="16">
        <v>0</v>
      </c>
      <c r="S1101" s="16">
        <v>57560</v>
      </c>
      <c r="T1101" s="16">
        <v>348745.01</v>
      </c>
      <c r="U1101" s="16">
        <v>0</v>
      </c>
      <c r="V1101" s="16">
        <v>422767.79</v>
      </c>
      <c r="W1101" s="16">
        <v>829072.8</v>
      </c>
      <c r="X1101" s="17">
        <v>1421942253.6199999</v>
      </c>
      <c r="Y1101" s="18">
        <v>7.6494693721274001E-2</v>
      </c>
      <c r="Z1101" s="18">
        <v>0.92290631821304925</v>
      </c>
      <c r="AA1101" s="19">
        <v>5.830565888940534E-4</v>
      </c>
    </row>
    <row r="1102" spans="1:27" ht="15" x14ac:dyDescent="0.25">
      <c r="A1102"/>
      <c r="B1102" s="14" t="s">
        <v>999</v>
      </c>
      <c r="C1102" s="14" t="s">
        <v>1001</v>
      </c>
      <c r="D1102" s="15" t="s">
        <v>1007</v>
      </c>
      <c r="E1102" s="15" t="s">
        <v>45</v>
      </c>
      <c r="F1102" s="16">
        <v>17310479.539999999</v>
      </c>
      <c r="G1102" s="16">
        <v>69172875.489999995</v>
      </c>
      <c r="H1102" s="16">
        <v>3184048.65</v>
      </c>
      <c r="I1102" s="16">
        <v>89667403.680000007</v>
      </c>
      <c r="J1102" s="16">
        <v>11671909.27</v>
      </c>
      <c r="K1102" s="16">
        <v>183917374.94</v>
      </c>
      <c r="L1102" s="16">
        <v>108533835.20999999</v>
      </c>
      <c r="M1102" s="16">
        <v>304123119.42000002</v>
      </c>
      <c r="N1102" s="16">
        <v>393790523.10000002</v>
      </c>
      <c r="O1102" s="16">
        <v>738335.41</v>
      </c>
      <c r="P1102" s="16">
        <v>1394606604</v>
      </c>
      <c r="Q1102" s="16">
        <v>1161666</v>
      </c>
      <c r="R1102" s="16">
        <v>0</v>
      </c>
      <c r="S1102" s="16">
        <v>24920</v>
      </c>
      <c r="T1102" s="16">
        <v>495449.09</v>
      </c>
      <c r="U1102" s="16">
        <v>0</v>
      </c>
      <c r="V1102" s="16">
        <v>1599565.4</v>
      </c>
      <c r="W1102" s="16">
        <v>3281600.49</v>
      </c>
      <c r="X1102" s="17">
        <v>1792417063</v>
      </c>
      <c r="Y1102" s="18">
        <v>0.21969804418225405</v>
      </c>
      <c r="Z1102" s="18">
        <v>0.77805920998421119</v>
      </c>
      <c r="AA1102" s="19">
        <v>1.8308241746524817E-3</v>
      </c>
    </row>
    <row r="1103" spans="1:27" ht="15" x14ac:dyDescent="0.25">
      <c r="A1103"/>
      <c r="B1103" s="14" t="s">
        <v>999</v>
      </c>
      <c r="C1103" s="14" t="s">
        <v>1001</v>
      </c>
      <c r="D1103" s="15" t="s">
        <v>1008</v>
      </c>
      <c r="E1103" s="15" t="s">
        <v>45</v>
      </c>
      <c r="F1103" s="16">
        <v>125484300.34999999</v>
      </c>
      <c r="G1103" s="16">
        <v>220840644.90000001</v>
      </c>
      <c r="H1103" s="16">
        <v>14063864.27</v>
      </c>
      <c r="I1103" s="16">
        <v>360388809.51999998</v>
      </c>
      <c r="J1103" s="16">
        <v>44895826.460000001</v>
      </c>
      <c r="K1103" s="16">
        <v>87131375.469999999</v>
      </c>
      <c r="L1103" s="16">
        <v>205751002.83000001</v>
      </c>
      <c r="M1103" s="16">
        <v>337778204.75999999</v>
      </c>
      <c r="N1103" s="16">
        <v>698167014.27999997</v>
      </c>
      <c r="O1103" s="16">
        <v>20402469.489999998</v>
      </c>
      <c r="P1103" s="16">
        <v>1945129062</v>
      </c>
      <c r="Q1103" s="16">
        <v>0</v>
      </c>
      <c r="R1103" s="16">
        <v>0</v>
      </c>
      <c r="S1103" s="16">
        <v>15194719.08</v>
      </c>
      <c r="T1103" s="16">
        <v>0</v>
      </c>
      <c r="U1103" s="16">
        <v>0</v>
      </c>
      <c r="V1103" s="16">
        <v>0</v>
      </c>
      <c r="W1103" s="16">
        <v>15194719.08</v>
      </c>
      <c r="X1103" s="17">
        <v>2678893264.8499999</v>
      </c>
      <c r="Y1103" s="18">
        <v>0.26061770487115421</v>
      </c>
      <c r="Z1103" s="18">
        <v>0.72609427464774867</v>
      </c>
      <c r="AA1103" s="19">
        <v>5.6720136182248394E-3</v>
      </c>
    </row>
    <row r="1104" spans="1:27" ht="15" x14ac:dyDescent="0.25">
      <c r="A1104"/>
      <c r="B1104" s="14" t="s">
        <v>999</v>
      </c>
      <c r="C1104" s="14" t="s">
        <v>1001</v>
      </c>
      <c r="D1104" s="15" t="s">
        <v>1009</v>
      </c>
      <c r="E1104" s="15" t="s">
        <v>45</v>
      </c>
      <c r="F1104" s="16">
        <v>117042447.27</v>
      </c>
      <c r="G1104" s="16">
        <v>353804628.58999997</v>
      </c>
      <c r="H1104" s="16">
        <v>29550611.59</v>
      </c>
      <c r="I1104" s="16">
        <v>500397687.44999993</v>
      </c>
      <c r="J1104" s="16">
        <v>91449085.980000004</v>
      </c>
      <c r="K1104" s="16">
        <v>98552890.519999996</v>
      </c>
      <c r="L1104" s="16">
        <v>0</v>
      </c>
      <c r="M1104" s="16">
        <v>190001976.5</v>
      </c>
      <c r="N1104" s="16">
        <v>690399663.94999993</v>
      </c>
      <c r="O1104" s="16">
        <v>10268368.720000001</v>
      </c>
      <c r="P1104" s="16">
        <v>1376351452</v>
      </c>
      <c r="Q1104" s="16">
        <v>0</v>
      </c>
      <c r="R1104" s="16">
        <v>0</v>
      </c>
      <c r="S1104" s="16">
        <v>49561.5</v>
      </c>
      <c r="T1104" s="16">
        <v>2904052.22</v>
      </c>
      <c r="U1104" s="16">
        <v>0</v>
      </c>
      <c r="V1104" s="16">
        <v>0</v>
      </c>
      <c r="W1104" s="16">
        <v>2953613.72</v>
      </c>
      <c r="X1104" s="17">
        <v>2079973098.3900001</v>
      </c>
      <c r="Y1104" s="18">
        <v>0.3319272083299552</v>
      </c>
      <c r="Z1104" s="18">
        <v>0.66171598712760404</v>
      </c>
      <c r="AA1104" s="19">
        <v>1.4200249619989028E-3</v>
      </c>
    </row>
    <row r="1105" spans="1:27" ht="15" x14ac:dyDescent="0.25">
      <c r="A1105"/>
      <c r="B1105" s="14" t="s">
        <v>999</v>
      </c>
      <c r="C1105" s="14" t="s">
        <v>1003</v>
      </c>
      <c r="D1105" s="15" t="s">
        <v>1010</v>
      </c>
      <c r="E1105" s="15" t="s">
        <v>45</v>
      </c>
      <c r="F1105" s="16">
        <v>22669683.170000002</v>
      </c>
      <c r="G1105" s="16">
        <v>99662788.239999995</v>
      </c>
      <c r="H1105" s="16">
        <v>4433298.5999999996</v>
      </c>
      <c r="I1105" s="16">
        <v>126765770.00999999</v>
      </c>
      <c r="J1105" s="16">
        <v>28755452.75</v>
      </c>
      <c r="K1105" s="16">
        <v>4940894.32</v>
      </c>
      <c r="L1105" s="16">
        <v>16617683.300000001</v>
      </c>
      <c r="M1105" s="16">
        <v>50314030.370000005</v>
      </c>
      <c r="N1105" s="16">
        <v>177079800.38</v>
      </c>
      <c r="O1105" s="16">
        <v>348757.94</v>
      </c>
      <c r="P1105" s="16">
        <v>2232976387</v>
      </c>
      <c r="Q1105" s="16">
        <v>0</v>
      </c>
      <c r="R1105" s="16">
        <v>0</v>
      </c>
      <c r="S1105" s="16">
        <v>763740</v>
      </c>
      <c r="T1105" s="16">
        <v>2461348.0099999998</v>
      </c>
      <c r="U1105" s="16">
        <v>0</v>
      </c>
      <c r="V1105" s="16">
        <v>0</v>
      </c>
      <c r="W1105" s="16">
        <v>3225088.01</v>
      </c>
      <c r="X1105" s="17">
        <v>2413630033.3300004</v>
      </c>
      <c r="Y1105" s="18">
        <v>7.3366588058108154E-2</v>
      </c>
      <c r="Z1105" s="18">
        <v>0.92515271858762926</v>
      </c>
      <c r="AA1105" s="19">
        <v>1.3361981602252684E-3</v>
      </c>
    </row>
    <row r="1106" spans="1:27" ht="15" x14ac:dyDescent="0.25">
      <c r="A1106"/>
      <c r="B1106" s="14" t="s">
        <v>999</v>
      </c>
      <c r="C1106" s="14" t="s">
        <v>1003</v>
      </c>
      <c r="D1106" s="15" t="s">
        <v>1011</v>
      </c>
      <c r="E1106" s="15" t="s">
        <v>45</v>
      </c>
      <c r="F1106" s="16">
        <v>13885846.039999999</v>
      </c>
      <c r="G1106" s="16">
        <v>62659155.100000001</v>
      </c>
      <c r="H1106" s="16">
        <v>5309307.55</v>
      </c>
      <c r="I1106" s="16">
        <v>81854308.689999998</v>
      </c>
      <c r="J1106" s="16">
        <v>24621088.109999999</v>
      </c>
      <c r="K1106" s="16">
        <v>22788684.829999998</v>
      </c>
      <c r="L1106" s="16">
        <v>13983900.380000001</v>
      </c>
      <c r="M1106" s="16">
        <v>61393673.32</v>
      </c>
      <c r="N1106" s="16">
        <v>143247982.00999999</v>
      </c>
      <c r="O1106" s="16">
        <v>597827.26</v>
      </c>
      <c r="P1106" s="16">
        <v>1099645373</v>
      </c>
      <c r="Q1106" s="16">
        <v>0</v>
      </c>
      <c r="R1106" s="16">
        <v>0</v>
      </c>
      <c r="S1106" s="16">
        <v>1960</v>
      </c>
      <c r="T1106" s="16">
        <v>0</v>
      </c>
      <c r="U1106" s="16">
        <v>0</v>
      </c>
      <c r="V1106" s="16">
        <v>0</v>
      </c>
      <c r="W1106" s="16">
        <v>1960</v>
      </c>
      <c r="X1106" s="17">
        <v>1243493142.27</v>
      </c>
      <c r="Y1106" s="18">
        <v>0.11519804745243743</v>
      </c>
      <c r="Z1106" s="18">
        <v>0.88431961192210073</v>
      </c>
      <c r="AA1106" s="19">
        <v>1.5762049128972396E-6</v>
      </c>
    </row>
    <row r="1107" spans="1:27" ht="15" x14ac:dyDescent="0.25">
      <c r="A1107"/>
      <c r="B1107" s="14" t="s">
        <v>999</v>
      </c>
      <c r="C1107" s="14" t="s">
        <v>1004</v>
      </c>
      <c r="D1107" s="15" t="s">
        <v>1012</v>
      </c>
      <c r="E1107" s="15" t="s">
        <v>45</v>
      </c>
      <c r="F1107" s="16">
        <v>9731870.6899999995</v>
      </c>
      <c r="G1107" s="16">
        <v>63568795.729999997</v>
      </c>
      <c r="H1107" s="16">
        <v>2716212.11</v>
      </c>
      <c r="I1107" s="16">
        <v>76016878.530000001</v>
      </c>
      <c r="J1107" s="16">
        <v>10023368.57</v>
      </c>
      <c r="K1107" s="16">
        <v>9715519.9199999999</v>
      </c>
      <c r="L1107" s="16">
        <v>24867457.07</v>
      </c>
      <c r="M1107" s="16">
        <v>44606345.560000002</v>
      </c>
      <c r="N1107" s="16">
        <v>120623224.09</v>
      </c>
      <c r="O1107" s="16">
        <v>2164838.09</v>
      </c>
      <c r="P1107" s="16">
        <v>715808514</v>
      </c>
      <c r="Q1107" s="16">
        <v>0</v>
      </c>
      <c r="R1107" s="16">
        <v>0</v>
      </c>
      <c r="S1107" s="16">
        <v>966497.03</v>
      </c>
      <c r="T1107" s="16">
        <v>1301525.95</v>
      </c>
      <c r="U1107" s="16">
        <v>0</v>
      </c>
      <c r="V1107" s="16">
        <v>0</v>
      </c>
      <c r="W1107" s="16">
        <v>2268022.98</v>
      </c>
      <c r="X1107" s="17">
        <v>840864599.16000009</v>
      </c>
      <c r="Y1107" s="18">
        <v>0.14345142393971536</v>
      </c>
      <c r="Z1107" s="18">
        <v>0.851276786672994</v>
      </c>
      <c r="AA1107" s="19">
        <v>2.6972511177967185E-3</v>
      </c>
    </row>
    <row r="1108" spans="1:27" ht="15" x14ac:dyDescent="0.25">
      <c r="A1108"/>
      <c r="B1108" s="14" t="s">
        <v>999</v>
      </c>
      <c r="C1108" s="14" t="s">
        <v>1000</v>
      </c>
      <c r="D1108" s="15" t="s">
        <v>1013</v>
      </c>
      <c r="E1108" s="15" t="s">
        <v>62</v>
      </c>
      <c r="F1108" s="16">
        <v>258440.01</v>
      </c>
      <c r="G1108" s="16">
        <v>1073061.77</v>
      </c>
      <c r="H1108" s="16">
        <v>154300.71</v>
      </c>
      <c r="I1108" s="16">
        <v>1485802.49</v>
      </c>
      <c r="J1108" s="16">
        <v>1020514.71</v>
      </c>
      <c r="K1108" s="16">
        <v>9224021.3499999996</v>
      </c>
      <c r="L1108" s="16">
        <v>0</v>
      </c>
      <c r="M1108" s="16">
        <v>10244536.059999999</v>
      </c>
      <c r="N1108" s="16">
        <v>11730338.549999999</v>
      </c>
      <c r="O1108" s="16">
        <v>0</v>
      </c>
      <c r="P1108" s="16">
        <v>153405476</v>
      </c>
      <c r="Q1108" s="16">
        <v>0</v>
      </c>
      <c r="R1108" s="16">
        <v>0</v>
      </c>
      <c r="S1108" s="16">
        <v>0</v>
      </c>
      <c r="T1108" s="16">
        <v>0</v>
      </c>
      <c r="U1108" s="16">
        <v>0</v>
      </c>
      <c r="V1108" s="16">
        <v>0</v>
      </c>
      <c r="W1108" s="16">
        <v>0</v>
      </c>
      <c r="X1108" s="17">
        <v>165135814.55000001</v>
      </c>
      <c r="Y1108" s="18">
        <v>7.1034491106399408E-2</v>
      </c>
      <c r="Z1108" s="18">
        <v>0.92896550889360052</v>
      </c>
      <c r="AA1108" s="19">
        <v>0</v>
      </c>
    </row>
    <row r="1109" spans="1:27" ht="15" x14ac:dyDescent="0.25">
      <c r="A1109"/>
      <c r="B1109" s="14" t="s">
        <v>999</v>
      </c>
      <c r="C1109" s="14" t="s">
        <v>1000</v>
      </c>
      <c r="D1109" s="15" t="s">
        <v>1014</v>
      </c>
      <c r="E1109" s="15" t="s">
        <v>62</v>
      </c>
      <c r="F1109" s="16">
        <v>345801.62</v>
      </c>
      <c r="G1109" s="16">
        <v>1581008.32</v>
      </c>
      <c r="H1109" s="16">
        <v>172356.68</v>
      </c>
      <c r="I1109" s="16">
        <v>2099166.62</v>
      </c>
      <c r="J1109" s="16">
        <v>1100539.18</v>
      </c>
      <c r="K1109" s="16">
        <v>482020</v>
      </c>
      <c r="L1109" s="16">
        <v>6498589.3399999999</v>
      </c>
      <c r="M1109" s="16">
        <v>8081148.5199999996</v>
      </c>
      <c r="N1109" s="16">
        <v>10180315.140000001</v>
      </c>
      <c r="O1109" s="16">
        <v>23063.01</v>
      </c>
      <c r="P1109" s="16">
        <v>153816205</v>
      </c>
      <c r="Q1109" s="16">
        <v>0</v>
      </c>
      <c r="R1109" s="16">
        <v>0</v>
      </c>
      <c r="S1109" s="16">
        <v>0</v>
      </c>
      <c r="T1109" s="16">
        <v>164311.32999999999</v>
      </c>
      <c r="U1109" s="16">
        <v>0</v>
      </c>
      <c r="V1109" s="16">
        <v>0</v>
      </c>
      <c r="W1109" s="16">
        <v>164311.32999999999</v>
      </c>
      <c r="X1109" s="17">
        <v>164183894.48000002</v>
      </c>
      <c r="Y1109" s="18">
        <v>6.2005564993100531E-2</v>
      </c>
      <c r="Z1109" s="18">
        <v>0.93685318823240027</v>
      </c>
      <c r="AA1109" s="19">
        <v>1.0007761755219877E-3</v>
      </c>
    </row>
    <row r="1110" spans="1:27" ht="15" x14ac:dyDescent="0.25">
      <c r="A1110"/>
      <c r="B1110" s="14" t="s">
        <v>999</v>
      </c>
      <c r="C1110" s="14" t="s">
        <v>1000</v>
      </c>
      <c r="D1110" s="15" t="s">
        <v>1015</v>
      </c>
      <c r="E1110" s="15" t="s">
        <v>62</v>
      </c>
      <c r="F1110" s="16">
        <v>291964.59999999998</v>
      </c>
      <c r="G1110" s="16">
        <v>549021.36</v>
      </c>
      <c r="H1110" s="16">
        <v>182836.23</v>
      </c>
      <c r="I1110" s="16">
        <v>1023822.19</v>
      </c>
      <c r="J1110" s="16">
        <v>303408.02</v>
      </c>
      <c r="K1110" s="16">
        <v>3671042.55</v>
      </c>
      <c r="L1110" s="16">
        <v>0</v>
      </c>
      <c r="M1110" s="16">
        <v>3974450.57</v>
      </c>
      <c r="N1110" s="16">
        <v>4998272.76</v>
      </c>
      <c r="O1110" s="16">
        <v>0</v>
      </c>
      <c r="P1110" s="16">
        <v>147430584</v>
      </c>
      <c r="Q1110" s="16">
        <v>0</v>
      </c>
      <c r="R1110" s="16">
        <v>0</v>
      </c>
      <c r="S1110" s="16">
        <v>0</v>
      </c>
      <c r="T1110" s="16">
        <v>0</v>
      </c>
      <c r="U1110" s="16">
        <v>0</v>
      </c>
      <c r="V1110" s="16">
        <v>0</v>
      </c>
      <c r="W1110" s="16">
        <v>0</v>
      </c>
      <c r="X1110" s="17">
        <v>152428856.75999999</v>
      </c>
      <c r="Y1110" s="18">
        <v>3.2790856444392322E-2</v>
      </c>
      <c r="Z1110" s="18">
        <v>0.96720914355560772</v>
      </c>
      <c r="AA1110" s="19">
        <v>0</v>
      </c>
    </row>
    <row r="1111" spans="1:27" ht="15" x14ac:dyDescent="0.25">
      <c r="A1111"/>
      <c r="B1111" s="14" t="s">
        <v>999</v>
      </c>
      <c r="C1111" s="14" t="s">
        <v>1000</v>
      </c>
      <c r="D1111" s="15" t="s">
        <v>1016</v>
      </c>
      <c r="E1111" s="15" t="s">
        <v>62</v>
      </c>
      <c r="F1111" s="16">
        <v>238104.4</v>
      </c>
      <c r="G1111" s="16">
        <v>2343693.92</v>
      </c>
      <c r="H1111" s="16">
        <v>236443.7</v>
      </c>
      <c r="I1111" s="16">
        <v>2818242.02</v>
      </c>
      <c r="J1111" s="16">
        <v>1323815.27</v>
      </c>
      <c r="K1111" s="16">
        <v>4279181.91</v>
      </c>
      <c r="L1111" s="16">
        <v>0</v>
      </c>
      <c r="M1111" s="16">
        <v>5602997.1799999997</v>
      </c>
      <c r="N1111" s="16">
        <v>8421239.1999999993</v>
      </c>
      <c r="O1111" s="16">
        <v>0</v>
      </c>
      <c r="P1111" s="16">
        <v>202855024</v>
      </c>
      <c r="Q1111" s="16">
        <v>0</v>
      </c>
      <c r="R1111" s="16">
        <v>0</v>
      </c>
      <c r="S1111" s="16">
        <v>9000</v>
      </c>
      <c r="T1111" s="16">
        <v>23991.14</v>
      </c>
      <c r="U1111" s="16">
        <v>0</v>
      </c>
      <c r="V1111" s="16">
        <v>9000</v>
      </c>
      <c r="W1111" s="16">
        <v>41991.14</v>
      </c>
      <c r="X1111" s="17">
        <v>211318254.33999997</v>
      </c>
      <c r="Y1111" s="18">
        <v>3.9850978450970298E-2</v>
      </c>
      <c r="Z1111" s="18">
        <v>0.95995031112464579</v>
      </c>
      <c r="AA1111" s="19">
        <v>1.9871042438405942E-4</v>
      </c>
    </row>
    <row r="1112" spans="1:27" ht="15" x14ac:dyDescent="0.25">
      <c r="A1112"/>
      <c r="B1112" s="14" t="s">
        <v>999</v>
      </c>
      <c r="C1112" s="14" t="s">
        <v>1000</v>
      </c>
      <c r="D1112" s="15" t="s">
        <v>79</v>
      </c>
      <c r="E1112" s="15" t="s">
        <v>62</v>
      </c>
      <c r="F1112" s="16">
        <v>789445.74</v>
      </c>
      <c r="G1112" s="16">
        <v>10201114.66</v>
      </c>
      <c r="H1112" s="16">
        <v>531387.65</v>
      </c>
      <c r="I1112" s="16">
        <v>11521948.050000001</v>
      </c>
      <c r="J1112" s="16">
        <v>2654241.5</v>
      </c>
      <c r="K1112" s="16">
        <v>8815829.25</v>
      </c>
      <c r="L1112" s="16">
        <v>0</v>
      </c>
      <c r="M1112" s="16">
        <v>11470070.75</v>
      </c>
      <c r="N1112" s="16">
        <v>22992018.800000001</v>
      </c>
      <c r="O1112" s="16">
        <v>0</v>
      </c>
      <c r="P1112" s="16">
        <v>271481694</v>
      </c>
      <c r="Q1112" s="16">
        <v>0</v>
      </c>
      <c r="R1112" s="16">
        <v>0</v>
      </c>
      <c r="S1112" s="16">
        <v>13400</v>
      </c>
      <c r="T1112" s="16">
        <v>259865.86</v>
      </c>
      <c r="U1112" s="16">
        <v>0</v>
      </c>
      <c r="V1112" s="16">
        <v>0</v>
      </c>
      <c r="W1112" s="16">
        <v>273265.86</v>
      </c>
      <c r="X1112" s="17">
        <v>294746978.66000003</v>
      </c>
      <c r="Y1112" s="18">
        <v>7.8005952442762858E-2</v>
      </c>
      <c r="Z1112" s="18">
        <v>0.92106692741764362</v>
      </c>
      <c r="AA1112" s="19">
        <v>9.2712013959342669E-4</v>
      </c>
    </row>
    <row r="1113" spans="1:27" ht="15" x14ac:dyDescent="0.25">
      <c r="A1113"/>
      <c r="B1113" s="14" t="s">
        <v>999</v>
      </c>
      <c r="C1113" s="14" t="s">
        <v>1000</v>
      </c>
      <c r="D1113" s="15" t="s">
        <v>1017</v>
      </c>
      <c r="E1113" s="15" t="s">
        <v>62</v>
      </c>
      <c r="F1113" s="16">
        <v>113294.68</v>
      </c>
      <c r="G1113" s="16">
        <v>1663898.84</v>
      </c>
      <c r="H1113" s="16">
        <v>171699.5</v>
      </c>
      <c r="I1113" s="16">
        <v>1948893.02</v>
      </c>
      <c r="J1113" s="16">
        <v>892351.68</v>
      </c>
      <c r="K1113" s="16">
        <v>5240818.5</v>
      </c>
      <c r="L1113" s="16">
        <v>0</v>
      </c>
      <c r="M1113" s="16">
        <v>6133170.1799999997</v>
      </c>
      <c r="N1113" s="16">
        <v>8082063.1999999993</v>
      </c>
      <c r="O1113" s="16">
        <v>0</v>
      </c>
      <c r="P1113" s="16">
        <v>132656982</v>
      </c>
      <c r="Q1113" s="16">
        <v>0</v>
      </c>
      <c r="R1113" s="16">
        <v>0</v>
      </c>
      <c r="S1113" s="16">
        <v>0</v>
      </c>
      <c r="T1113" s="16">
        <v>0</v>
      </c>
      <c r="U1113" s="16">
        <v>0</v>
      </c>
      <c r="V1113" s="16">
        <v>0</v>
      </c>
      <c r="W1113" s="16">
        <v>0</v>
      </c>
      <c r="X1113" s="17">
        <v>140739045.19999999</v>
      </c>
      <c r="Y1113" s="18">
        <v>5.7425877719397798E-2</v>
      </c>
      <c r="Z1113" s="18">
        <v>0.94257412228060233</v>
      </c>
      <c r="AA1113" s="19">
        <v>0</v>
      </c>
    </row>
    <row r="1114" spans="1:27" ht="15" x14ac:dyDescent="0.25">
      <c r="A1114"/>
      <c r="B1114" s="14" t="s">
        <v>999</v>
      </c>
      <c r="C1114" s="14" t="s">
        <v>1000</v>
      </c>
      <c r="D1114" s="15" t="s">
        <v>1018</v>
      </c>
      <c r="E1114" s="15" t="s">
        <v>62</v>
      </c>
      <c r="F1114" s="16">
        <v>159525.65</v>
      </c>
      <c r="G1114" s="16">
        <v>522370.13</v>
      </c>
      <c r="H1114" s="16">
        <v>211068.61</v>
      </c>
      <c r="I1114" s="16">
        <v>892964.39</v>
      </c>
      <c r="J1114" s="16">
        <v>328772.53999999998</v>
      </c>
      <c r="K1114" s="16">
        <v>810279.5</v>
      </c>
      <c r="L1114" s="16">
        <v>0</v>
      </c>
      <c r="M1114" s="16">
        <v>1139052.04</v>
      </c>
      <c r="N1114" s="16">
        <v>2032016.4300000002</v>
      </c>
      <c r="O1114" s="16">
        <v>38352.639999999999</v>
      </c>
      <c r="P1114" s="16">
        <v>123311296</v>
      </c>
      <c r="Q1114" s="16">
        <v>0</v>
      </c>
      <c r="R1114" s="16">
        <v>0</v>
      </c>
      <c r="S1114" s="16">
        <v>0</v>
      </c>
      <c r="T1114" s="16">
        <v>0</v>
      </c>
      <c r="U1114" s="16">
        <v>0</v>
      </c>
      <c r="V1114" s="16">
        <v>0</v>
      </c>
      <c r="W1114" s="16">
        <v>0</v>
      </c>
      <c r="X1114" s="17">
        <v>125381665.06999999</v>
      </c>
      <c r="Y1114" s="18">
        <v>1.6206647350436247E-2</v>
      </c>
      <c r="Z1114" s="18">
        <v>0.98348746550108335</v>
      </c>
      <c r="AA1114" s="19">
        <v>0</v>
      </c>
    </row>
    <row r="1115" spans="1:27" ht="15" x14ac:dyDescent="0.25">
      <c r="A1115"/>
      <c r="B1115" s="14" t="s">
        <v>999</v>
      </c>
      <c r="C1115" s="14" t="s">
        <v>1000</v>
      </c>
      <c r="D1115" s="15" t="s">
        <v>1019</v>
      </c>
      <c r="E1115" s="15" t="s">
        <v>62</v>
      </c>
      <c r="F1115" s="16">
        <v>3185953.02</v>
      </c>
      <c r="G1115" s="16">
        <v>86148983.060000002</v>
      </c>
      <c r="H1115" s="16">
        <v>1358877.41</v>
      </c>
      <c r="I1115" s="16">
        <v>90693813.489999995</v>
      </c>
      <c r="J1115" s="16">
        <v>4211011</v>
      </c>
      <c r="K1115" s="16">
        <v>13354794.84</v>
      </c>
      <c r="L1115" s="16">
        <v>28901514.010000002</v>
      </c>
      <c r="M1115" s="16">
        <v>46467319.850000001</v>
      </c>
      <c r="N1115" s="16">
        <v>137161133.34</v>
      </c>
      <c r="O1115" s="16">
        <v>93741.54</v>
      </c>
      <c r="P1115" s="16">
        <v>256333489</v>
      </c>
      <c r="Q1115" s="16">
        <v>0</v>
      </c>
      <c r="R1115" s="16">
        <v>0</v>
      </c>
      <c r="S1115" s="16">
        <v>3890502</v>
      </c>
      <c r="T1115" s="16">
        <v>422355.85</v>
      </c>
      <c r="U1115" s="16">
        <v>0</v>
      </c>
      <c r="V1115" s="16">
        <v>0</v>
      </c>
      <c r="W1115" s="16">
        <v>4312857.8499999996</v>
      </c>
      <c r="X1115" s="17">
        <v>397901221.73000002</v>
      </c>
      <c r="Y1115" s="18">
        <v>0.34471151594772459</v>
      </c>
      <c r="Z1115" s="18">
        <v>0.64421387771947514</v>
      </c>
      <c r="AA1115" s="19">
        <v>1.0839016354985041E-2</v>
      </c>
    </row>
    <row r="1116" spans="1:27" ht="15" x14ac:dyDescent="0.25">
      <c r="A1116"/>
      <c r="B1116" s="14" t="s">
        <v>999</v>
      </c>
      <c r="C1116" s="14" t="s">
        <v>1000</v>
      </c>
      <c r="D1116" s="15" t="s">
        <v>1020</v>
      </c>
      <c r="E1116" s="15" t="s">
        <v>62</v>
      </c>
      <c r="F1116" s="16">
        <v>192247.35</v>
      </c>
      <c r="G1116" s="16">
        <v>783070.75</v>
      </c>
      <c r="H1116" s="16">
        <v>83215.460000000006</v>
      </c>
      <c r="I1116" s="16">
        <v>1058533.56</v>
      </c>
      <c r="J1116" s="16">
        <v>430023.85</v>
      </c>
      <c r="K1116" s="16">
        <v>946530.73</v>
      </c>
      <c r="L1116" s="16">
        <v>0</v>
      </c>
      <c r="M1116" s="16">
        <v>1376554.58</v>
      </c>
      <c r="N1116" s="16">
        <v>2435088.14</v>
      </c>
      <c r="O1116" s="16">
        <v>0</v>
      </c>
      <c r="P1116" s="16">
        <v>96648750</v>
      </c>
      <c r="Q1116" s="16">
        <v>0</v>
      </c>
      <c r="R1116" s="16">
        <v>0</v>
      </c>
      <c r="S1116" s="16">
        <v>0</v>
      </c>
      <c r="T1116" s="16">
        <v>0</v>
      </c>
      <c r="U1116" s="16">
        <v>0</v>
      </c>
      <c r="V1116" s="16">
        <v>0</v>
      </c>
      <c r="W1116" s="16">
        <v>0</v>
      </c>
      <c r="X1116" s="17">
        <v>99083838.140000001</v>
      </c>
      <c r="Y1116" s="18">
        <v>2.4576037683959669E-2</v>
      </c>
      <c r="Z1116" s="18">
        <v>0.97542396231604034</v>
      </c>
      <c r="AA1116" s="19">
        <v>0</v>
      </c>
    </row>
    <row r="1117" spans="1:27" ht="15" x14ac:dyDescent="0.25">
      <c r="A1117"/>
      <c r="B1117" s="14" t="s">
        <v>999</v>
      </c>
      <c r="C1117" s="14" t="s">
        <v>1000</v>
      </c>
      <c r="D1117" s="15" t="s">
        <v>1021</v>
      </c>
      <c r="E1117" s="15" t="s">
        <v>62</v>
      </c>
      <c r="F1117" s="16">
        <v>62537.78</v>
      </c>
      <c r="G1117" s="16">
        <v>467185</v>
      </c>
      <c r="H1117" s="16">
        <v>80343.98</v>
      </c>
      <c r="I1117" s="16">
        <v>610066.76</v>
      </c>
      <c r="J1117" s="16">
        <v>136435</v>
      </c>
      <c r="K1117" s="16">
        <v>364495</v>
      </c>
      <c r="L1117" s="16">
        <v>0</v>
      </c>
      <c r="M1117" s="16">
        <v>500930</v>
      </c>
      <c r="N1117" s="16">
        <v>1110996.76</v>
      </c>
      <c r="O1117" s="16">
        <v>0</v>
      </c>
      <c r="P1117" s="16">
        <v>150795137</v>
      </c>
      <c r="Q1117" s="16">
        <v>0</v>
      </c>
      <c r="R1117" s="16">
        <v>0</v>
      </c>
      <c r="S1117" s="16">
        <v>0</v>
      </c>
      <c r="T1117" s="16">
        <v>0</v>
      </c>
      <c r="U1117" s="16">
        <v>0</v>
      </c>
      <c r="V1117" s="16">
        <v>0</v>
      </c>
      <c r="W1117" s="16">
        <v>0</v>
      </c>
      <c r="X1117" s="17">
        <v>151906133.75999999</v>
      </c>
      <c r="Y1117" s="18">
        <v>7.3137057240577888E-3</v>
      </c>
      <c r="Z1117" s="18">
        <v>0.99268629427594224</v>
      </c>
      <c r="AA1117" s="19">
        <v>0</v>
      </c>
    </row>
    <row r="1118" spans="1:27" ht="15" x14ac:dyDescent="0.25">
      <c r="A1118"/>
      <c r="B1118" s="14" t="s">
        <v>999</v>
      </c>
      <c r="C1118" s="14" t="s">
        <v>1000</v>
      </c>
      <c r="D1118" s="15" t="s">
        <v>1022</v>
      </c>
      <c r="E1118" s="15" t="s">
        <v>62</v>
      </c>
      <c r="F1118" s="16">
        <v>423506.53</v>
      </c>
      <c r="G1118" s="16">
        <v>1004141.46</v>
      </c>
      <c r="H1118" s="16">
        <v>165691.57999999999</v>
      </c>
      <c r="I1118" s="16">
        <v>1593339.57</v>
      </c>
      <c r="J1118" s="16">
        <v>1370525.41</v>
      </c>
      <c r="K1118" s="16">
        <v>5153693.7300000004</v>
      </c>
      <c r="L1118" s="16">
        <v>0</v>
      </c>
      <c r="M1118" s="16">
        <v>6524219.1400000006</v>
      </c>
      <c r="N1118" s="16">
        <v>8117558.7100000009</v>
      </c>
      <c r="O1118" s="16">
        <v>16227.59</v>
      </c>
      <c r="P1118" s="16">
        <v>142087666</v>
      </c>
      <c r="Q1118" s="16">
        <v>0</v>
      </c>
      <c r="R1118" s="16">
        <v>0</v>
      </c>
      <c r="S1118" s="16">
        <v>0</v>
      </c>
      <c r="T1118" s="16">
        <v>19627.38</v>
      </c>
      <c r="U1118" s="16">
        <v>0</v>
      </c>
      <c r="V1118" s="16">
        <v>0</v>
      </c>
      <c r="W1118" s="16">
        <v>19627.38</v>
      </c>
      <c r="X1118" s="17">
        <v>150241079.68000001</v>
      </c>
      <c r="Y1118" s="18">
        <v>5.4030220811043632E-2</v>
      </c>
      <c r="Z1118" s="18">
        <v>0.94573112961271277</v>
      </c>
      <c r="AA1118" s="19">
        <v>1.3063923689715594E-4</v>
      </c>
    </row>
    <row r="1119" spans="1:27" ht="15" x14ac:dyDescent="0.25">
      <c r="A1119"/>
      <c r="B1119" s="14" t="s">
        <v>999</v>
      </c>
      <c r="C1119" s="14" t="s">
        <v>1000</v>
      </c>
      <c r="D1119" s="15" t="s">
        <v>1023</v>
      </c>
      <c r="E1119" s="15" t="s">
        <v>62</v>
      </c>
      <c r="F1119" s="16">
        <v>463417.39</v>
      </c>
      <c r="G1119" s="16">
        <v>2274531.39</v>
      </c>
      <c r="H1119" s="16">
        <v>310668.90999999997</v>
      </c>
      <c r="I1119" s="16">
        <v>3048617.6900000004</v>
      </c>
      <c r="J1119" s="16">
        <v>2489902.77</v>
      </c>
      <c r="K1119" s="16">
        <v>1517666.56</v>
      </c>
      <c r="L1119" s="16">
        <v>2359013.17</v>
      </c>
      <c r="M1119" s="16">
        <v>6366582.5</v>
      </c>
      <c r="N1119" s="16">
        <v>9415200.1900000013</v>
      </c>
      <c r="O1119" s="16">
        <v>155255.22</v>
      </c>
      <c r="P1119" s="16">
        <v>263095668</v>
      </c>
      <c r="Q1119" s="16">
        <v>0</v>
      </c>
      <c r="R1119" s="16">
        <v>0</v>
      </c>
      <c r="S1119" s="16">
        <v>0</v>
      </c>
      <c r="T1119" s="16">
        <v>0</v>
      </c>
      <c r="U1119" s="16">
        <v>0</v>
      </c>
      <c r="V1119" s="16">
        <v>0</v>
      </c>
      <c r="W1119" s="16">
        <v>0</v>
      </c>
      <c r="X1119" s="17">
        <v>272666123.41000003</v>
      </c>
      <c r="Y1119" s="18">
        <v>3.4530142843754164E-2</v>
      </c>
      <c r="Z1119" s="18">
        <v>0.96490046034941712</v>
      </c>
      <c r="AA1119" s="19">
        <v>0</v>
      </c>
    </row>
    <row r="1120" spans="1:27" ht="15" x14ac:dyDescent="0.25">
      <c r="A1120"/>
      <c r="B1120" s="14" t="s">
        <v>999</v>
      </c>
      <c r="C1120" s="14" t="s">
        <v>1000</v>
      </c>
      <c r="D1120" s="15" t="s">
        <v>1024</v>
      </c>
      <c r="E1120" s="15" t="s">
        <v>62</v>
      </c>
      <c r="F1120" s="16">
        <v>41153.46</v>
      </c>
      <c r="G1120" s="16">
        <v>216934.55</v>
      </c>
      <c r="H1120" s="16">
        <v>69084.759999999995</v>
      </c>
      <c r="I1120" s="16">
        <v>327172.76999999996</v>
      </c>
      <c r="J1120" s="16">
        <v>109129.35</v>
      </c>
      <c r="K1120" s="16">
        <v>378090</v>
      </c>
      <c r="L1120" s="16">
        <v>800288.48</v>
      </c>
      <c r="M1120" s="16">
        <v>1287507.83</v>
      </c>
      <c r="N1120" s="16">
        <v>1614680.6</v>
      </c>
      <c r="O1120" s="16">
        <v>7751.87</v>
      </c>
      <c r="P1120" s="16">
        <v>147052053</v>
      </c>
      <c r="Q1120" s="16">
        <v>0</v>
      </c>
      <c r="R1120" s="16">
        <v>0</v>
      </c>
      <c r="S1120" s="16">
        <v>0</v>
      </c>
      <c r="T1120" s="16">
        <v>0</v>
      </c>
      <c r="U1120" s="16">
        <v>0</v>
      </c>
      <c r="V1120" s="16">
        <v>10207.200000000001</v>
      </c>
      <c r="W1120" s="16">
        <v>10207.200000000001</v>
      </c>
      <c r="X1120" s="17">
        <v>148684692.66999999</v>
      </c>
      <c r="Y1120" s="18">
        <v>1.0859763510314556E-2</v>
      </c>
      <c r="Z1120" s="18">
        <v>0.98901945021587689</v>
      </c>
      <c r="AA1120" s="19">
        <v>6.8649972076510201E-5</v>
      </c>
    </row>
    <row r="1121" spans="1:27" ht="15" x14ac:dyDescent="0.25">
      <c r="A1121"/>
      <c r="B1121" s="14" t="s">
        <v>999</v>
      </c>
      <c r="C1121" s="14" t="s">
        <v>1000</v>
      </c>
      <c r="D1121" s="15" t="s">
        <v>1025</v>
      </c>
      <c r="E1121" s="15" t="s">
        <v>62</v>
      </c>
      <c r="F1121" s="16">
        <v>269568.63</v>
      </c>
      <c r="G1121" s="16">
        <v>1580945.45</v>
      </c>
      <c r="H1121" s="16">
        <v>440151.91</v>
      </c>
      <c r="I1121" s="16">
        <v>2290665.9900000002</v>
      </c>
      <c r="J1121" s="16">
        <v>483138.5</v>
      </c>
      <c r="K1121" s="16">
        <v>5772518.4100000001</v>
      </c>
      <c r="L1121" s="16">
        <v>0</v>
      </c>
      <c r="M1121" s="16">
        <v>6255656.9100000001</v>
      </c>
      <c r="N1121" s="16">
        <v>8546322.9000000004</v>
      </c>
      <c r="O1121" s="16">
        <v>47076.4</v>
      </c>
      <c r="P1121" s="16">
        <v>217978563</v>
      </c>
      <c r="Q1121" s="16">
        <v>0</v>
      </c>
      <c r="R1121" s="16">
        <v>0</v>
      </c>
      <c r="S1121" s="16">
        <v>0</v>
      </c>
      <c r="T1121" s="16">
        <v>103240.68</v>
      </c>
      <c r="U1121" s="16">
        <v>0</v>
      </c>
      <c r="V1121" s="16">
        <v>8240</v>
      </c>
      <c r="W1121" s="16">
        <v>111480.68</v>
      </c>
      <c r="X1121" s="17">
        <v>226683442.98000002</v>
      </c>
      <c r="Y1121" s="18">
        <v>3.7701575323055382E-2</v>
      </c>
      <c r="Z1121" s="18">
        <v>0.96159895991712085</v>
      </c>
      <c r="AA1121" s="19">
        <v>4.9179013047651564E-4</v>
      </c>
    </row>
    <row r="1122" spans="1:27" ht="15" x14ac:dyDescent="0.25">
      <c r="A1122"/>
      <c r="B1122" s="14" t="s">
        <v>999</v>
      </c>
      <c r="C1122" s="14" t="s">
        <v>1000</v>
      </c>
      <c r="D1122" s="15" t="s">
        <v>692</v>
      </c>
      <c r="E1122" s="15" t="s">
        <v>62</v>
      </c>
      <c r="F1122" s="16">
        <v>147531.32999999999</v>
      </c>
      <c r="G1122" s="16">
        <v>168920.61</v>
      </c>
      <c r="H1122" s="16">
        <v>152442.4</v>
      </c>
      <c r="I1122" s="16">
        <v>468894.33999999997</v>
      </c>
      <c r="J1122" s="16">
        <v>265519.55</v>
      </c>
      <c r="K1122" s="16">
        <v>265630</v>
      </c>
      <c r="L1122" s="16">
        <v>796584.56</v>
      </c>
      <c r="M1122" s="16">
        <v>1327734.1100000001</v>
      </c>
      <c r="N1122" s="16">
        <v>1796628.4500000002</v>
      </c>
      <c r="O1122" s="16">
        <v>4625.76</v>
      </c>
      <c r="P1122" s="16">
        <v>82369618</v>
      </c>
      <c r="Q1122" s="16">
        <v>0</v>
      </c>
      <c r="R1122" s="16">
        <v>0</v>
      </c>
      <c r="S1122" s="16">
        <v>0</v>
      </c>
      <c r="T1122" s="16">
        <v>28106.85</v>
      </c>
      <c r="U1122" s="16">
        <v>0</v>
      </c>
      <c r="V1122" s="16">
        <v>300</v>
      </c>
      <c r="W1122" s="16">
        <v>28406.85</v>
      </c>
      <c r="X1122" s="17">
        <v>84199279.059999987</v>
      </c>
      <c r="Y1122" s="18">
        <v>2.1337812746825679E-2</v>
      </c>
      <c r="Z1122" s="18">
        <v>0.97826987261142484</v>
      </c>
      <c r="AA1122" s="19">
        <v>3.3737640413473633E-4</v>
      </c>
    </row>
    <row r="1123" spans="1:27" ht="15" x14ac:dyDescent="0.25">
      <c r="A1123"/>
      <c r="B1123" s="14" t="s">
        <v>999</v>
      </c>
      <c r="C1123" s="14" t="s">
        <v>1000</v>
      </c>
      <c r="D1123" s="15" t="s">
        <v>1026</v>
      </c>
      <c r="E1123" s="15" t="s">
        <v>62</v>
      </c>
      <c r="F1123" s="16">
        <v>394004.64</v>
      </c>
      <c r="G1123" s="16">
        <v>2208176.1800000002</v>
      </c>
      <c r="H1123" s="16">
        <v>241027.77</v>
      </c>
      <c r="I1123" s="16">
        <v>2843208.5900000003</v>
      </c>
      <c r="J1123" s="16">
        <v>2028307.56</v>
      </c>
      <c r="K1123" s="16">
        <v>9325546.4100000001</v>
      </c>
      <c r="L1123" s="16">
        <v>0</v>
      </c>
      <c r="M1123" s="16">
        <v>11353853.970000001</v>
      </c>
      <c r="N1123" s="16">
        <v>14197062.560000001</v>
      </c>
      <c r="O1123" s="16">
        <v>30740.74</v>
      </c>
      <c r="P1123" s="16">
        <v>216667421</v>
      </c>
      <c r="Q1123" s="16">
        <v>0</v>
      </c>
      <c r="R1123" s="16">
        <v>0</v>
      </c>
      <c r="S1123" s="16">
        <v>0</v>
      </c>
      <c r="T1123" s="16">
        <v>149924.85999999999</v>
      </c>
      <c r="U1123" s="16">
        <v>0</v>
      </c>
      <c r="V1123" s="16">
        <v>0</v>
      </c>
      <c r="W1123" s="16">
        <v>149924.85999999999</v>
      </c>
      <c r="X1123" s="17">
        <v>231045149.16000003</v>
      </c>
      <c r="Y1123" s="18">
        <v>6.1447135382913652E-2</v>
      </c>
      <c r="Z1123" s="18">
        <v>0.93777091528529188</v>
      </c>
      <c r="AA1123" s="19">
        <v>6.488985401557866E-4</v>
      </c>
    </row>
    <row r="1124" spans="1:27" ht="15" x14ac:dyDescent="0.25">
      <c r="A1124"/>
      <c r="B1124" s="14" t="s">
        <v>999</v>
      </c>
      <c r="C1124" s="14" t="s">
        <v>1000</v>
      </c>
      <c r="D1124" s="15" t="s">
        <v>1027</v>
      </c>
      <c r="E1124" s="15" t="s">
        <v>62</v>
      </c>
      <c r="F1124" s="16">
        <v>237832.83</v>
      </c>
      <c r="G1124" s="16">
        <v>1269735.6100000001</v>
      </c>
      <c r="H1124" s="16">
        <v>196451.11</v>
      </c>
      <c r="I1124" s="16">
        <v>1704019.5500000003</v>
      </c>
      <c r="J1124" s="16">
        <v>759160.86</v>
      </c>
      <c r="K1124" s="16">
        <v>3140625.65</v>
      </c>
      <c r="L1124" s="16">
        <v>0</v>
      </c>
      <c r="M1124" s="16">
        <v>3899786.51</v>
      </c>
      <c r="N1124" s="16">
        <v>5603806.0600000005</v>
      </c>
      <c r="O1124" s="16">
        <v>16973.73</v>
      </c>
      <c r="P1124" s="16">
        <v>122928033</v>
      </c>
      <c r="Q1124" s="16">
        <v>0</v>
      </c>
      <c r="R1124" s="16">
        <v>0</v>
      </c>
      <c r="S1124" s="16">
        <v>0</v>
      </c>
      <c r="T1124" s="16">
        <v>0</v>
      </c>
      <c r="U1124" s="16">
        <v>0</v>
      </c>
      <c r="V1124" s="16">
        <v>0</v>
      </c>
      <c r="W1124" s="16">
        <v>0</v>
      </c>
      <c r="X1124" s="17">
        <v>128548812.79000001</v>
      </c>
      <c r="Y1124" s="18">
        <v>4.3592826245346147E-2</v>
      </c>
      <c r="Z1124" s="18">
        <v>0.95627513262855079</v>
      </c>
      <c r="AA1124" s="19">
        <v>0</v>
      </c>
    </row>
    <row r="1125" spans="1:27" ht="15" x14ac:dyDescent="0.25">
      <c r="A1125"/>
      <c r="B1125" s="14" t="s">
        <v>999</v>
      </c>
      <c r="C1125" s="14" t="s">
        <v>1000</v>
      </c>
      <c r="D1125" s="15" t="s">
        <v>196</v>
      </c>
      <c r="E1125" s="15" t="s">
        <v>62</v>
      </c>
      <c r="F1125" s="16">
        <v>202219.16</v>
      </c>
      <c r="G1125" s="16">
        <v>1698256.09</v>
      </c>
      <c r="H1125" s="16">
        <v>228956.99</v>
      </c>
      <c r="I1125" s="16">
        <v>2129432.2400000002</v>
      </c>
      <c r="J1125" s="16">
        <v>1411408.71</v>
      </c>
      <c r="K1125" s="16">
        <v>4196731.4000000004</v>
      </c>
      <c r="L1125" s="16">
        <v>0</v>
      </c>
      <c r="M1125" s="16">
        <v>5608140.1100000003</v>
      </c>
      <c r="N1125" s="16">
        <v>7737572.3500000006</v>
      </c>
      <c r="O1125" s="16">
        <v>0</v>
      </c>
      <c r="P1125" s="16">
        <v>152774623</v>
      </c>
      <c r="Q1125" s="16">
        <v>0</v>
      </c>
      <c r="R1125" s="16">
        <v>0</v>
      </c>
      <c r="S1125" s="16">
        <v>0</v>
      </c>
      <c r="T1125" s="16">
        <v>50532.57</v>
      </c>
      <c r="U1125" s="16">
        <v>0</v>
      </c>
      <c r="V1125" s="16">
        <v>0</v>
      </c>
      <c r="W1125" s="16">
        <v>50532.57</v>
      </c>
      <c r="X1125" s="17">
        <v>160562727.91999999</v>
      </c>
      <c r="Y1125" s="18">
        <v>4.8190339378484083E-2</v>
      </c>
      <c r="Z1125" s="18">
        <v>0.95149493895071091</v>
      </c>
      <c r="AA1125" s="19">
        <v>3.1472167080505594E-4</v>
      </c>
    </row>
    <row r="1126" spans="1:27" ht="15" x14ac:dyDescent="0.25">
      <c r="A1126"/>
      <c r="B1126" s="14" t="s">
        <v>999</v>
      </c>
      <c r="C1126" s="14" t="s">
        <v>1000</v>
      </c>
      <c r="D1126" s="15" t="s">
        <v>1028</v>
      </c>
      <c r="E1126" s="15" t="s">
        <v>62</v>
      </c>
      <c r="F1126" s="16">
        <v>238454.55</v>
      </c>
      <c r="G1126" s="16">
        <v>1006653.24</v>
      </c>
      <c r="H1126" s="16">
        <v>186676.95</v>
      </c>
      <c r="I1126" s="16">
        <v>1431784.74</v>
      </c>
      <c r="J1126" s="16">
        <v>678828.88</v>
      </c>
      <c r="K1126" s="16">
        <v>435875</v>
      </c>
      <c r="L1126" s="16">
        <v>2640736.35</v>
      </c>
      <c r="M1126" s="16">
        <v>3755440.23</v>
      </c>
      <c r="N1126" s="16">
        <v>5187224.97</v>
      </c>
      <c r="O1126" s="16">
        <v>22957.38</v>
      </c>
      <c r="P1126" s="16">
        <v>143501998</v>
      </c>
      <c r="Q1126" s="16">
        <v>0</v>
      </c>
      <c r="R1126" s="16">
        <v>0</v>
      </c>
      <c r="S1126" s="16">
        <v>0</v>
      </c>
      <c r="T1126" s="16">
        <v>64998.7</v>
      </c>
      <c r="U1126" s="16">
        <v>0</v>
      </c>
      <c r="V1126" s="16">
        <v>12880</v>
      </c>
      <c r="W1126" s="16">
        <v>77878.7</v>
      </c>
      <c r="X1126" s="17">
        <v>148790059.04999998</v>
      </c>
      <c r="Y1126" s="18">
        <v>3.4862711952126216E-2</v>
      </c>
      <c r="Z1126" s="18">
        <v>0.96445958094402695</v>
      </c>
      <c r="AA1126" s="19">
        <v>5.2341332812986749E-4</v>
      </c>
    </row>
    <row r="1127" spans="1:27" ht="15" x14ac:dyDescent="0.25">
      <c r="A1127"/>
      <c r="B1127" s="14" t="s">
        <v>999</v>
      </c>
      <c r="C1127" s="14" t="s">
        <v>1000</v>
      </c>
      <c r="D1127" s="15" t="s">
        <v>1029</v>
      </c>
      <c r="E1127" s="15" t="s">
        <v>62</v>
      </c>
      <c r="F1127" s="16">
        <v>129534.96</v>
      </c>
      <c r="G1127" s="16">
        <v>676262.17</v>
      </c>
      <c r="H1127" s="16">
        <v>64450.61</v>
      </c>
      <c r="I1127" s="16">
        <v>870247.74</v>
      </c>
      <c r="J1127" s="16">
        <v>1085466.8</v>
      </c>
      <c r="K1127" s="16">
        <v>129700</v>
      </c>
      <c r="L1127" s="16">
        <v>0</v>
      </c>
      <c r="M1127" s="16">
        <v>1215166.8</v>
      </c>
      <c r="N1127" s="16">
        <v>2085414.54</v>
      </c>
      <c r="O1127" s="16">
        <v>0</v>
      </c>
      <c r="P1127" s="16">
        <v>123738572</v>
      </c>
      <c r="Q1127" s="16">
        <v>0</v>
      </c>
      <c r="R1127" s="16">
        <v>0</v>
      </c>
      <c r="S1127" s="16">
        <v>0</v>
      </c>
      <c r="T1127" s="16">
        <v>0</v>
      </c>
      <c r="U1127" s="16">
        <v>0</v>
      </c>
      <c r="V1127" s="16">
        <v>0</v>
      </c>
      <c r="W1127" s="16">
        <v>0</v>
      </c>
      <c r="X1127" s="17">
        <v>125823986.54000001</v>
      </c>
      <c r="Y1127" s="18">
        <v>1.6574061888724512E-2</v>
      </c>
      <c r="Z1127" s="18">
        <v>0.98342593811127543</v>
      </c>
      <c r="AA1127" s="19">
        <v>0</v>
      </c>
    </row>
    <row r="1128" spans="1:27" ht="15" x14ac:dyDescent="0.25">
      <c r="A1128"/>
      <c r="B1128" s="14" t="s">
        <v>999</v>
      </c>
      <c r="C1128" s="14" t="s">
        <v>1000</v>
      </c>
      <c r="D1128" s="15" t="s">
        <v>1030</v>
      </c>
      <c r="E1128" s="15" t="s">
        <v>62</v>
      </c>
      <c r="F1128" s="16">
        <v>146373.18</v>
      </c>
      <c r="G1128" s="16">
        <v>2189282.98</v>
      </c>
      <c r="H1128" s="16">
        <v>176098.13</v>
      </c>
      <c r="I1128" s="16">
        <v>2511754.29</v>
      </c>
      <c r="J1128" s="16">
        <v>1042594.97</v>
      </c>
      <c r="K1128" s="16">
        <v>1462187.08</v>
      </c>
      <c r="L1128" s="16">
        <v>0</v>
      </c>
      <c r="M1128" s="16">
        <v>2504782.0499999998</v>
      </c>
      <c r="N1128" s="16">
        <v>5016536.34</v>
      </c>
      <c r="O1128" s="16">
        <v>11350.97</v>
      </c>
      <c r="P1128" s="16">
        <v>145944850</v>
      </c>
      <c r="Q1128" s="16">
        <v>0</v>
      </c>
      <c r="R1128" s="16">
        <v>0</v>
      </c>
      <c r="S1128" s="16">
        <v>0</v>
      </c>
      <c r="T1128" s="16">
        <v>77217.039999999994</v>
      </c>
      <c r="U1128" s="16">
        <v>0</v>
      </c>
      <c r="V1128" s="16">
        <v>0</v>
      </c>
      <c r="W1128" s="16">
        <v>77217.039999999994</v>
      </c>
      <c r="X1128" s="17">
        <v>151049954.34999999</v>
      </c>
      <c r="Y1128" s="18">
        <v>3.3211107951586084E-2</v>
      </c>
      <c r="Z1128" s="18">
        <v>0.96620254291390995</v>
      </c>
      <c r="AA1128" s="19">
        <v>5.1120200818518158E-4</v>
      </c>
    </row>
    <row r="1129" spans="1:27" ht="15" x14ac:dyDescent="0.25">
      <c r="A1129"/>
      <c r="B1129" s="14" t="s">
        <v>999</v>
      </c>
      <c r="C1129" s="14" t="s">
        <v>1000</v>
      </c>
      <c r="D1129" s="15" t="s">
        <v>1031</v>
      </c>
      <c r="E1129" s="15" t="s">
        <v>62</v>
      </c>
      <c r="F1129" s="16">
        <v>2686041.23</v>
      </c>
      <c r="G1129" s="16">
        <v>2922095.99</v>
      </c>
      <c r="H1129" s="16">
        <v>221403.8</v>
      </c>
      <c r="I1129" s="16">
        <v>5829541.0200000005</v>
      </c>
      <c r="J1129" s="16">
        <v>2920577.84</v>
      </c>
      <c r="K1129" s="16">
        <v>207083.5</v>
      </c>
      <c r="L1129" s="16">
        <v>0</v>
      </c>
      <c r="M1129" s="16">
        <v>3127661.34</v>
      </c>
      <c r="N1129" s="16">
        <v>8957202.3599999994</v>
      </c>
      <c r="O1129" s="16">
        <v>0</v>
      </c>
      <c r="P1129" s="16">
        <v>178076920</v>
      </c>
      <c r="Q1129" s="16">
        <v>0</v>
      </c>
      <c r="R1129" s="16">
        <v>0</v>
      </c>
      <c r="S1129" s="16">
        <v>0</v>
      </c>
      <c r="T1129" s="16">
        <v>0</v>
      </c>
      <c r="U1129" s="16">
        <v>0</v>
      </c>
      <c r="V1129" s="16">
        <v>0</v>
      </c>
      <c r="W1129" s="16">
        <v>0</v>
      </c>
      <c r="X1129" s="17">
        <v>187034122.36000001</v>
      </c>
      <c r="Y1129" s="18">
        <v>4.7890739117428707E-2</v>
      </c>
      <c r="Z1129" s="18">
        <v>0.9521092608825712</v>
      </c>
      <c r="AA1129" s="19">
        <v>0</v>
      </c>
    </row>
    <row r="1130" spans="1:27" ht="15" x14ac:dyDescent="0.25">
      <c r="A1130"/>
      <c r="B1130" s="14" t="s">
        <v>999</v>
      </c>
      <c r="C1130" s="14" t="s">
        <v>1001</v>
      </c>
      <c r="D1130" s="15" t="s">
        <v>1032</v>
      </c>
      <c r="E1130" s="15" t="s">
        <v>62</v>
      </c>
      <c r="F1130" s="16">
        <v>2336595.69</v>
      </c>
      <c r="G1130" s="16">
        <v>14309451.24</v>
      </c>
      <c r="H1130" s="16">
        <v>1304583.01</v>
      </c>
      <c r="I1130" s="16">
        <v>17950629.940000001</v>
      </c>
      <c r="J1130" s="16">
        <v>9414942.1899999995</v>
      </c>
      <c r="K1130" s="16">
        <v>9062890.0800000001</v>
      </c>
      <c r="L1130" s="16">
        <v>158943894.63999999</v>
      </c>
      <c r="M1130" s="16">
        <v>177421726.91</v>
      </c>
      <c r="N1130" s="16">
        <v>195372356.84999999</v>
      </c>
      <c r="O1130" s="16">
        <v>138461.23000000001</v>
      </c>
      <c r="P1130" s="16">
        <v>428296053</v>
      </c>
      <c r="Q1130" s="16">
        <v>0</v>
      </c>
      <c r="R1130" s="16">
        <v>0</v>
      </c>
      <c r="S1130" s="16">
        <v>86462.44</v>
      </c>
      <c r="T1130" s="16">
        <v>1092230.73</v>
      </c>
      <c r="U1130" s="16">
        <v>0</v>
      </c>
      <c r="V1130" s="16">
        <v>13560</v>
      </c>
      <c r="W1130" s="16">
        <v>1192253.17</v>
      </c>
      <c r="X1130" s="17">
        <v>624999124.24999988</v>
      </c>
      <c r="Y1130" s="18">
        <v>0.31259620896980805</v>
      </c>
      <c r="Z1130" s="18">
        <v>0.68527464500683266</v>
      </c>
      <c r="AA1130" s="19">
        <v>1.9076077449399725E-3</v>
      </c>
    </row>
    <row r="1131" spans="1:27" ht="15" x14ac:dyDescent="0.25">
      <c r="A1131"/>
      <c r="B1131" s="14" t="s">
        <v>999</v>
      </c>
      <c r="C1131" s="14" t="s">
        <v>1001</v>
      </c>
      <c r="D1131" s="15" t="s">
        <v>1033</v>
      </c>
      <c r="E1131" s="15" t="s">
        <v>62</v>
      </c>
      <c r="F1131" s="16">
        <v>1837721.24</v>
      </c>
      <c r="G1131" s="16">
        <v>10642061.73</v>
      </c>
      <c r="H1131" s="16">
        <v>1357706.26</v>
      </c>
      <c r="I1131" s="16">
        <v>13837489.23</v>
      </c>
      <c r="J1131" s="16">
        <v>3121922.61</v>
      </c>
      <c r="K1131" s="16">
        <v>10598865.99</v>
      </c>
      <c r="L1131" s="16">
        <v>0</v>
      </c>
      <c r="M1131" s="16">
        <v>13720788.6</v>
      </c>
      <c r="N1131" s="16">
        <v>27558277.829999998</v>
      </c>
      <c r="O1131" s="16">
        <v>207827.26</v>
      </c>
      <c r="P1131" s="16">
        <v>259477635</v>
      </c>
      <c r="Q1131" s="16">
        <v>0</v>
      </c>
      <c r="R1131" s="16">
        <v>0</v>
      </c>
      <c r="S1131" s="16">
        <v>0</v>
      </c>
      <c r="T1131" s="16">
        <v>0</v>
      </c>
      <c r="U1131" s="16">
        <v>0</v>
      </c>
      <c r="V1131" s="16">
        <v>0</v>
      </c>
      <c r="W1131" s="16">
        <v>0</v>
      </c>
      <c r="X1131" s="17">
        <v>287243740.08999997</v>
      </c>
      <c r="Y1131" s="18">
        <v>9.5940394806742754E-2</v>
      </c>
      <c r="Z1131" s="18">
        <v>0.90333608286363276</v>
      </c>
      <c r="AA1131" s="19">
        <v>0</v>
      </c>
    </row>
    <row r="1132" spans="1:27" ht="15" x14ac:dyDescent="0.25">
      <c r="A1132"/>
      <c r="B1132" s="14" t="s">
        <v>999</v>
      </c>
      <c r="C1132" s="14" t="s">
        <v>1001</v>
      </c>
      <c r="D1132" s="15" t="s">
        <v>1034</v>
      </c>
      <c r="E1132" s="15" t="s">
        <v>62</v>
      </c>
      <c r="F1132" s="16">
        <v>2858862.91</v>
      </c>
      <c r="G1132" s="16">
        <v>19852091.359999999</v>
      </c>
      <c r="H1132" s="16">
        <v>441932.26</v>
      </c>
      <c r="I1132" s="16">
        <v>23152886.530000001</v>
      </c>
      <c r="J1132" s="16">
        <v>20469798.420000002</v>
      </c>
      <c r="K1132" s="16">
        <v>18971039.379999999</v>
      </c>
      <c r="L1132" s="16">
        <v>0</v>
      </c>
      <c r="M1132" s="16">
        <v>39440837.799999997</v>
      </c>
      <c r="N1132" s="16">
        <v>62593724.329999998</v>
      </c>
      <c r="O1132" s="16">
        <v>45942.51</v>
      </c>
      <c r="P1132" s="16">
        <v>276857406</v>
      </c>
      <c r="Q1132" s="16">
        <v>0</v>
      </c>
      <c r="R1132" s="16">
        <v>0</v>
      </c>
      <c r="S1132" s="16">
        <v>0</v>
      </c>
      <c r="T1132" s="16">
        <v>0</v>
      </c>
      <c r="U1132" s="16">
        <v>0</v>
      </c>
      <c r="V1132" s="16">
        <v>0</v>
      </c>
      <c r="W1132" s="16">
        <v>0</v>
      </c>
      <c r="X1132" s="17">
        <v>339497072.83999997</v>
      </c>
      <c r="Y1132" s="18">
        <v>0.18437191168213551</v>
      </c>
      <c r="Z1132" s="18">
        <v>0.81549276311574814</v>
      </c>
      <c r="AA1132" s="19">
        <v>0</v>
      </c>
    </row>
    <row r="1133" spans="1:27" ht="15" x14ac:dyDescent="0.25">
      <c r="A1133"/>
      <c r="B1133" s="14" t="s">
        <v>999</v>
      </c>
      <c r="C1133" s="14" t="s">
        <v>1001</v>
      </c>
      <c r="D1133" s="15" t="s">
        <v>1035</v>
      </c>
      <c r="E1133" s="15" t="s">
        <v>62</v>
      </c>
      <c r="F1133" s="16">
        <v>617504.38</v>
      </c>
      <c r="G1133" s="16">
        <v>9054463.3399999999</v>
      </c>
      <c r="H1133" s="16">
        <v>389609.86</v>
      </c>
      <c r="I1133" s="16">
        <v>10061577.58</v>
      </c>
      <c r="J1133" s="16">
        <v>7369755.5999999996</v>
      </c>
      <c r="K1133" s="16">
        <v>2152699.25</v>
      </c>
      <c r="L1133" s="16">
        <v>0</v>
      </c>
      <c r="M1133" s="16">
        <v>9522454.8499999996</v>
      </c>
      <c r="N1133" s="16">
        <v>19584032.43</v>
      </c>
      <c r="O1133" s="16">
        <v>0</v>
      </c>
      <c r="P1133" s="16">
        <v>171480529</v>
      </c>
      <c r="Q1133" s="16">
        <v>0</v>
      </c>
      <c r="R1133" s="16">
        <v>0</v>
      </c>
      <c r="S1133" s="16">
        <v>0</v>
      </c>
      <c r="T1133" s="16">
        <v>0</v>
      </c>
      <c r="U1133" s="16">
        <v>0</v>
      </c>
      <c r="V1133" s="16">
        <v>0</v>
      </c>
      <c r="W1133" s="16">
        <v>0</v>
      </c>
      <c r="X1133" s="17">
        <v>191064561.43000001</v>
      </c>
      <c r="Y1133" s="18">
        <v>0.10249955451406392</v>
      </c>
      <c r="Z1133" s="18">
        <v>0.89750044548593599</v>
      </c>
      <c r="AA1133" s="19">
        <v>0</v>
      </c>
    </row>
    <row r="1134" spans="1:27" ht="15" x14ac:dyDescent="0.25">
      <c r="A1134"/>
      <c r="B1134" s="14" t="s">
        <v>999</v>
      </c>
      <c r="C1134" s="14" t="s">
        <v>1001</v>
      </c>
      <c r="D1134" s="15" t="s">
        <v>1036</v>
      </c>
      <c r="E1134" s="15" t="s">
        <v>62</v>
      </c>
      <c r="F1134" s="16">
        <v>846264.54</v>
      </c>
      <c r="G1134" s="16">
        <v>3988835.72</v>
      </c>
      <c r="H1134" s="16">
        <v>849041.8</v>
      </c>
      <c r="I1134" s="16">
        <v>5684142.0599999996</v>
      </c>
      <c r="J1134" s="16">
        <v>1317098.54</v>
      </c>
      <c r="K1134" s="16">
        <v>8734796.3000000007</v>
      </c>
      <c r="L1134" s="16">
        <v>1862531.87</v>
      </c>
      <c r="M1134" s="16">
        <v>11914426.710000001</v>
      </c>
      <c r="N1134" s="16">
        <v>17598568.77</v>
      </c>
      <c r="O1134" s="16">
        <v>19268.84</v>
      </c>
      <c r="P1134" s="16">
        <v>178041541</v>
      </c>
      <c r="Q1134" s="16">
        <v>0</v>
      </c>
      <c r="R1134" s="16">
        <v>0</v>
      </c>
      <c r="S1134" s="16">
        <v>133011.31</v>
      </c>
      <c r="T1134" s="16">
        <v>148096.76999999999</v>
      </c>
      <c r="U1134" s="16">
        <v>0</v>
      </c>
      <c r="V1134" s="16">
        <v>127871.31</v>
      </c>
      <c r="W1134" s="16">
        <v>408979.38999999996</v>
      </c>
      <c r="X1134" s="17">
        <v>196068358</v>
      </c>
      <c r="Y1134" s="18">
        <v>8.9757311937094922E-2</v>
      </c>
      <c r="Z1134" s="18">
        <v>0.90805850987949821</v>
      </c>
      <c r="AA1134" s="19">
        <v>2.0859020505491249E-3</v>
      </c>
    </row>
    <row r="1135" spans="1:27" ht="15" x14ac:dyDescent="0.25">
      <c r="A1135"/>
      <c r="B1135" s="14" t="s">
        <v>999</v>
      </c>
      <c r="C1135" s="14" t="s">
        <v>1001</v>
      </c>
      <c r="D1135" s="15" t="s">
        <v>698</v>
      </c>
      <c r="E1135" s="15" t="s">
        <v>62</v>
      </c>
      <c r="F1135" s="16">
        <v>1177927.82</v>
      </c>
      <c r="G1135" s="16">
        <v>8758291.0500000007</v>
      </c>
      <c r="H1135" s="16">
        <v>721519.72</v>
      </c>
      <c r="I1135" s="16">
        <v>10657738.590000002</v>
      </c>
      <c r="J1135" s="16">
        <v>2616048.98</v>
      </c>
      <c r="K1135" s="16">
        <v>20818787.510000002</v>
      </c>
      <c r="L1135" s="16">
        <v>0</v>
      </c>
      <c r="M1135" s="16">
        <v>23434836.490000002</v>
      </c>
      <c r="N1135" s="16">
        <v>34092575.080000006</v>
      </c>
      <c r="O1135" s="16">
        <v>33672.51</v>
      </c>
      <c r="P1135" s="16">
        <v>185439438</v>
      </c>
      <c r="Q1135" s="16">
        <v>0</v>
      </c>
      <c r="R1135" s="16">
        <v>0</v>
      </c>
      <c r="S1135" s="16">
        <v>7975.08</v>
      </c>
      <c r="T1135" s="16">
        <v>0</v>
      </c>
      <c r="U1135" s="16">
        <v>0</v>
      </c>
      <c r="V1135" s="16">
        <v>0</v>
      </c>
      <c r="W1135" s="16">
        <v>7975.08</v>
      </c>
      <c r="X1135" s="17">
        <v>219573660.67000002</v>
      </c>
      <c r="Y1135" s="18">
        <v>0.15526714349968487</v>
      </c>
      <c r="Z1135" s="18">
        <v>0.84454318170110232</v>
      </c>
      <c r="AA1135" s="19">
        <v>3.6320749837048292E-5</v>
      </c>
    </row>
    <row r="1136" spans="1:27" ht="15" x14ac:dyDescent="0.25">
      <c r="A1136"/>
      <c r="B1136" s="14" t="s">
        <v>999</v>
      </c>
      <c r="C1136" s="14" t="s">
        <v>1001</v>
      </c>
      <c r="D1136" s="15" t="s">
        <v>1037</v>
      </c>
      <c r="E1136" s="15" t="s">
        <v>62</v>
      </c>
      <c r="F1136" s="16">
        <v>1559848.36</v>
      </c>
      <c r="G1136" s="16">
        <v>12924534.32</v>
      </c>
      <c r="H1136" s="16">
        <v>2087468.9</v>
      </c>
      <c r="I1136" s="16">
        <v>16571851.58</v>
      </c>
      <c r="J1136" s="16">
        <v>14386621.810000001</v>
      </c>
      <c r="K1136" s="16">
        <v>141819775.22</v>
      </c>
      <c r="L1136" s="16">
        <v>0</v>
      </c>
      <c r="M1136" s="16">
        <v>156206397.03</v>
      </c>
      <c r="N1136" s="16">
        <v>172778248.61000001</v>
      </c>
      <c r="O1136" s="16">
        <v>22166.55</v>
      </c>
      <c r="P1136" s="16">
        <v>280369991</v>
      </c>
      <c r="Q1136" s="16">
        <v>0</v>
      </c>
      <c r="R1136" s="16">
        <v>0</v>
      </c>
      <c r="S1136" s="16">
        <v>0</v>
      </c>
      <c r="T1136" s="16">
        <v>0</v>
      </c>
      <c r="U1136" s="16">
        <v>0</v>
      </c>
      <c r="V1136" s="16">
        <v>0</v>
      </c>
      <c r="W1136" s="16">
        <v>0</v>
      </c>
      <c r="X1136" s="17">
        <v>453170406.16000003</v>
      </c>
      <c r="Y1136" s="18">
        <v>0.38126551571198036</v>
      </c>
      <c r="Z1136" s="18">
        <v>0.61868556990680956</v>
      </c>
      <c r="AA1136" s="19">
        <v>0</v>
      </c>
    </row>
    <row r="1137" spans="1:27" ht="15" x14ac:dyDescent="0.25">
      <c r="A1137"/>
      <c r="B1137" s="14" t="s">
        <v>999</v>
      </c>
      <c r="C1137" s="14" t="s">
        <v>1001</v>
      </c>
      <c r="D1137" s="15" t="s">
        <v>1038</v>
      </c>
      <c r="E1137" s="15" t="s">
        <v>62</v>
      </c>
      <c r="F1137" s="16">
        <v>409927.16</v>
      </c>
      <c r="G1137" s="16">
        <v>2171133.33</v>
      </c>
      <c r="H1137" s="16">
        <v>484618.41</v>
      </c>
      <c r="I1137" s="16">
        <v>3065678.9000000004</v>
      </c>
      <c r="J1137" s="16">
        <v>1756224.24</v>
      </c>
      <c r="K1137" s="16">
        <v>8012539.1699999999</v>
      </c>
      <c r="L1137" s="16">
        <v>0</v>
      </c>
      <c r="M1137" s="16">
        <v>9768763.4100000001</v>
      </c>
      <c r="N1137" s="16">
        <v>12834442.310000001</v>
      </c>
      <c r="O1137" s="16">
        <v>0</v>
      </c>
      <c r="P1137" s="16">
        <v>175030833</v>
      </c>
      <c r="Q1137" s="16">
        <v>0</v>
      </c>
      <c r="R1137" s="16">
        <v>0</v>
      </c>
      <c r="S1137" s="16">
        <v>0</v>
      </c>
      <c r="T1137" s="16">
        <v>70936.62</v>
      </c>
      <c r="U1137" s="16">
        <v>0</v>
      </c>
      <c r="V1137" s="16">
        <v>0</v>
      </c>
      <c r="W1137" s="16">
        <v>70936.62</v>
      </c>
      <c r="X1137" s="17">
        <v>187936211.93000001</v>
      </c>
      <c r="Y1137" s="18">
        <v>6.829148133931956E-2</v>
      </c>
      <c r="Z1137" s="18">
        <v>0.93133106814557465</v>
      </c>
      <c r="AA1137" s="19">
        <v>3.7745051510573984E-4</v>
      </c>
    </row>
    <row r="1138" spans="1:27" ht="15" x14ac:dyDescent="0.25">
      <c r="A1138"/>
      <c r="B1138" s="14" t="s">
        <v>999</v>
      </c>
      <c r="C1138" s="14" t="s">
        <v>1001</v>
      </c>
      <c r="D1138" s="15" t="s">
        <v>1039</v>
      </c>
      <c r="E1138" s="15" t="s">
        <v>62</v>
      </c>
      <c r="F1138" s="16">
        <v>733282.11</v>
      </c>
      <c r="G1138" s="16">
        <v>2148925.3199999998</v>
      </c>
      <c r="H1138" s="16">
        <v>428435.04</v>
      </c>
      <c r="I1138" s="16">
        <v>3310642.4699999997</v>
      </c>
      <c r="J1138" s="16">
        <v>1561043.03</v>
      </c>
      <c r="K1138" s="16">
        <v>2460337.75</v>
      </c>
      <c r="L1138" s="16">
        <v>0</v>
      </c>
      <c r="M1138" s="16">
        <v>4021380.7800000003</v>
      </c>
      <c r="N1138" s="16">
        <v>7332023.25</v>
      </c>
      <c r="O1138" s="16">
        <v>52842.400000000001</v>
      </c>
      <c r="P1138" s="16">
        <v>205490814</v>
      </c>
      <c r="Q1138" s="16">
        <v>0</v>
      </c>
      <c r="R1138" s="16">
        <v>0</v>
      </c>
      <c r="S1138" s="16">
        <v>0</v>
      </c>
      <c r="T1138" s="16">
        <v>0</v>
      </c>
      <c r="U1138" s="16">
        <v>0</v>
      </c>
      <c r="V1138" s="16">
        <v>0</v>
      </c>
      <c r="W1138" s="16">
        <v>0</v>
      </c>
      <c r="X1138" s="17">
        <v>212875679.65000001</v>
      </c>
      <c r="Y1138" s="18">
        <v>3.4442747344623686E-2</v>
      </c>
      <c r="Z1138" s="18">
        <v>0.96530902138684016</v>
      </c>
      <c r="AA1138" s="19">
        <v>0</v>
      </c>
    </row>
    <row r="1139" spans="1:27" ht="15" x14ac:dyDescent="0.25">
      <c r="A1139"/>
      <c r="B1139" s="14" t="s">
        <v>999</v>
      </c>
      <c r="C1139" s="14" t="s">
        <v>1001</v>
      </c>
      <c r="D1139" s="15" t="s">
        <v>1040</v>
      </c>
      <c r="E1139" s="15" t="s">
        <v>62</v>
      </c>
      <c r="F1139" s="16">
        <v>1260436.83</v>
      </c>
      <c r="G1139" s="16">
        <v>15697440.949999999</v>
      </c>
      <c r="H1139" s="16">
        <v>1352262.62</v>
      </c>
      <c r="I1139" s="16">
        <v>18310140.400000002</v>
      </c>
      <c r="J1139" s="16">
        <v>3706104.69</v>
      </c>
      <c r="K1139" s="16">
        <v>22955190.48</v>
      </c>
      <c r="L1139" s="16">
        <v>0</v>
      </c>
      <c r="M1139" s="16">
        <v>26661295.170000002</v>
      </c>
      <c r="N1139" s="16">
        <v>44971435.570000008</v>
      </c>
      <c r="O1139" s="16">
        <v>53742.05</v>
      </c>
      <c r="P1139" s="16">
        <v>242966611</v>
      </c>
      <c r="Q1139" s="16">
        <v>0</v>
      </c>
      <c r="R1139" s="16">
        <v>0</v>
      </c>
      <c r="S1139" s="16">
        <v>7800</v>
      </c>
      <c r="T1139" s="16">
        <v>531211.4</v>
      </c>
      <c r="U1139" s="16">
        <v>0</v>
      </c>
      <c r="V1139" s="16">
        <v>0</v>
      </c>
      <c r="W1139" s="16">
        <v>539011.4</v>
      </c>
      <c r="X1139" s="17">
        <v>288530800.01999998</v>
      </c>
      <c r="Y1139" s="18">
        <v>0.15586355275375363</v>
      </c>
      <c r="Z1139" s="18">
        <v>0.84208206189134183</v>
      </c>
      <c r="AA1139" s="19">
        <v>1.8681243041042328E-3</v>
      </c>
    </row>
    <row r="1140" spans="1:27" ht="15" x14ac:dyDescent="0.25">
      <c r="A1140"/>
      <c r="B1140" s="14" t="s">
        <v>999</v>
      </c>
      <c r="C1140" s="14" t="s">
        <v>1001</v>
      </c>
      <c r="D1140" s="15" t="s">
        <v>1041</v>
      </c>
      <c r="E1140" s="15" t="s">
        <v>62</v>
      </c>
      <c r="F1140" s="16">
        <v>560371.63</v>
      </c>
      <c r="G1140" s="16">
        <v>2237552.2799999998</v>
      </c>
      <c r="H1140" s="16">
        <v>180134.54</v>
      </c>
      <c r="I1140" s="16">
        <v>2978058.4499999997</v>
      </c>
      <c r="J1140" s="16">
        <v>2172049.41</v>
      </c>
      <c r="K1140" s="16">
        <v>1713572.65</v>
      </c>
      <c r="L1140" s="16">
        <v>0</v>
      </c>
      <c r="M1140" s="16">
        <v>3885622.06</v>
      </c>
      <c r="N1140" s="16">
        <v>6863680.5099999998</v>
      </c>
      <c r="O1140" s="16">
        <v>0</v>
      </c>
      <c r="P1140" s="16">
        <v>205245889</v>
      </c>
      <c r="Q1140" s="16">
        <v>0</v>
      </c>
      <c r="R1140" s="16">
        <v>0</v>
      </c>
      <c r="S1140" s="16">
        <v>14160</v>
      </c>
      <c r="T1140" s="16">
        <v>62530.42</v>
      </c>
      <c r="U1140" s="16">
        <v>0</v>
      </c>
      <c r="V1140" s="16">
        <v>0</v>
      </c>
      <c r="W1140" s="16">
        <v>76690.42</v>
      </c>
      <c r="X1140" s="17">
        <v>212186259.92999998</v>
      </c>
      <c r="Y1140" s="18">
        <v>3.2347431507885195E-2</v>
      </c>
      <c r="Z1140" s="18">
        <v>0.96729113877453898</v>
      </c>
      <c r="AA1140" s="19">
        <v>3.6142971757596411E-4</v>
      </c>
    </row>
    <row r="1141" spans="1:27" ht="15" x14ac:dyDescent="0.25">
      <c r="A1141"/>
      <c r="B1141" s="14" t="s">
        <v>999</v>
      </c>
      <c r="C1141" s="14" t="s">
        <v>1001</v>
      </c>
      <c r="D1141" s="15" t="s">
        <v>1042</v>
      </c>
      <c r="E1141" s="15" t="s">
        <v>62</v>
      </c>
      <c r="F1141" s="16">
        <v>1721501.41</v>
      </c>
      <c r="G1141" s="16">
        <v>6020862</v>
      </c>
      <c r="H1141" s="16">
        <v>496909.19</v>
      </c>
      <c r="I1141" s="16">
        <v>8239272.6000000006</v>
      </c>
      <c r="J1141" s="16">
        <v>3196317.26</v>
      </c>
      <c r="K1141" s="16">
        <v>9616349.4800000004</v>
      </c>
      <c r="L1141" s="16">
        <v>0</v>
      </c>
      <c r="M1141" s="16">
        <v>12812666.74</v>
      </c>
      <c r="N1141" s="16">
        <v>21051939.34</v>
      </c>
      <c r="O1141" s="16">
        <v>10762.8</v>
      </c>
      <c r="P1141" s="16">
        <v>225364356</v>
      </c>
      <c r="Q1141" s="16">
        <v>0</v>
      </c>
      <c r="R1141" s="16">
        <v>0</v>
      </c>
      <c r="S1141" s="16">
        <v>0</v>
      </c>
      <c r="T1141" s="16">
        <v>241327.14</v>
      </c>
      <c r="U1141" s="16">
        <v>0</v>
      </c>
      <c r="V1141" s="16">
        <v>0</v>
      </c>
      <c r="W1141" s="16">
        <v>241327.14</v>
      </c>
      <c r="X1141" s="17">
        <v>246668385.27999997</v>
      </c>
      <c r="Y1141" s="18">
        <v>8.5345105397691606E-2</v>
      </c>
      <c r="Z1141" s="18">
        <v>0.91363291547955283</v>
      </c>
      <c r="AA1141" s="19">
        <v>9.7834645378678349E-4</v>
      </c>
    </row>
    <row r="1142" spans="1:27" ht="15" x14ac:dyDescent="0.25">
      <c r="A1142"/>
      <c r="B1142" s="14" t="s">
        <v>999</v>
      </c>
      <c r="C1142" s="14" t="s">
        <v>1001</v>
      </c>
      <c r="D1142" s="15" t="s">
        <v>1043</v>
      </c>
      <c r="E1142" s="15" t="s">
        <v>62</v>
      </c>
      <c r="F1142" s="16">
        <v>1591873.1</v>
      </c>
      <c r="G1142" s="16">
        <v>18141769.870000001</v>
      </c>
      <c r="H1142" s="16">
        <v>1310118.6599999999</v>
      </c>
      <c r="I1142" s="16">
        <v>21043761.630000003</v>
      </c>
      <c r="J1142" s="16">
        <v>13383918.08</v>
      </c>
      <c r="K1142" s="16">
        <v>30030505.09</v>
      </c>
      <c r="L1142" s="16">
        <v>0</v>
      </c>
      <c r="M1142" s="16">
        <v>43414423.170000002</v>
      </c>
      <c r="N1142" s="16">
        <v>64458184.800000004</v>
      </c>
      <c r="O1142" s="16">
        <v>104591.15</v>
      </c>
      <c r="P1142" s="16">
        <v>291971663</v>
      </c>
      <c r="Q1142" s="16">
        <v>0</v>
      </c>
      <c r="R1142" s="16">
        <v>0</v>
      </c>
      <c r="S1142" s="16">
        <v>140457.60000000001</v>
      </c>
      <c r="T1142" s="16">
        <v>0</v>
      </c>
      <c r="U1142" s="16">
        <v>0</v>
      </c>
      <c r="V1142" s="16">
        <v>0</v>
      </c>
      <c r="W1142" s="16">
        <v>140457.60000000001</v>
      </c>
      <c r="X1142" s="17">
        <v>356674896.55000001</v>
      </c>
      <c r="Y1142" s="18">
        <v>0.18071971261079209</v>
      </c>
      <c r="Z1142" s="18">
        <v>0.81859325067210142</v>
      </c>
      <c r="AA1142" s="19">
        <v>3.9379726848903741E-4</v>
      </c>
    </row>
    <row r="1143" spans="1:27" ht="15" x14ac:dyDescent="0.25">
      <c r="A1143"/>
      <c r="B1143" s="14" t="s">
        <v>999</v>
      </c>
      <c r="C1143" s="14" t="s">
        <v>1001</v>
      </c>
      <c r="D1143" s="15" t="s">
        <v>1044</v>
      </c>
      <c r="E1143" s="15" t="s">
        <v>62</v>
      </c>
      <c r="F1143" s="16">
        <v>908221.75</v>
      </c>
      <c r="G1143" s="16">
        <v>3759340.02</v>
      </c>
      <c r="H1143" s="16">
        <v>881387.26</v>
      </c>
      <c r="I1143" s="16">
        <v>5548949.0299999993</v>
      </c>
      <c r="J1143" s="16">
        <v>2901370.34</v>
      </c>
      <c r="K1143" s="16">
        <v>5178228.4800000004</v>
      </c>
      <c r="L1143" s="16">
        <v>0</v>
      </c>
      <c r="M1143" s="16">
        <v>8079598.8200000003</v>
      </c>
      <c r="N1143" s="16">
        <v>13628547.85</v>
      </c>
      <c r="O1143" s="16">
        <v>59000.63</v>
      </c>
      <c r="P1143" s="16">
        <v>130542540</v>
      </c>
      <c r="Q1143" s="16">
        <v>0</v>
      </c>
      <c r="R1143" s="16">
        <v>0</v>
      </c>
      <c r="S1143" s="16">
        <v>0</v>
      </c>
      <c r="T1143" s="16">
        <v>0</v>
      </c>
      <c r="U1143" s="16">
        <v>0</v>
      </c>
      <c r="V1143" s="16">
        <v>154242.13</v>
      </c>
      <c r="W1143" s="16">
        <v>154242.13</v>
      </c>
      <c r="X1143" s="17">
        <v>144384330.60999998</v>
      </c>
      <c r="Y1143" s="18">
        <v>9.4390767976148329E-2</v>
      </c>
      <c r="Z1143" s="18">
        <v>0.90413232134317689</v>
      </c>
      <c r="AA1143" s="19">
        <v>1.0682747175427725E-3</v>
      </c>
    </row>
    <row r="1144" spans="1:27" ht="15" x14ac:dyDescent="0.25">
      <c r="A1144"/>
      <c r="B1144" s="14" t="s">
        <v>999</v>
      </c>
      <c r="C1144" s="14" t="s">
        <v>1001</v>
      </c>
      <c r="D1144" s="15" t="s">
        <v>1045</v>
      </c>
      <c r="E1144" s="15" t="s">
        <v>62</v>
      </c>
      <c r="F1144" s="16">
        <v>503847.32</v>
      </c>
      <c r="G1144" s="16">
        <v>3296962.93</v>
      </c>
      <c r="H1144" s="16">
        <v>601795</v>
      </c>
      <c r="I1144" s="16">
        <v>4402605.25</v>
      </c>
      <c r="J1144" s="16">
        <v>2416220.5499999998</v>
      </c>
      <c r="K1144" s="16">
        <v>8774796.0099999998</v>
      </c>
      <c r="L1144" s="16">
        <v>0</v>
      </c>
      <c r="M1144" s="16">
        <v>11191016.559999999</v>
      </c>
      <c r="N1144" s="16">
        <v>15593621.809999999</v>
      </c>
      <c r="O1144" s="16">
        <v>38767.480000000003</v>
      </c>
      <c r="P1144" s="16">
        <v>145102029</v>
      </c>
      <c r="Q1144" s="16">
        <v>0</v>
      </c>
      <c r="R1144" s="16">
        <v>0</v>
      </c>
      <c r="S1144" s="16">
        <v>0</v>
      </c>
      <c r="T1144" s="16">
        <v>0</v>
      </c>
      <c r="U1144" s="16">
        <v>0</v>
      </c>
      <c r="V1144" s="16">
        <v>0</v>
      </c>
      <c r="W1144" s="16">
        <v>0</v>
      </c>
      <c r="X1144" s="17">
        <v>160734418.28999999</v>
      </c>
      <c r="Y1144" s="18">
        <v>9.7014827165801537E-2</v>
      </c>
      <c r="Z1144" s="18">
        <v>0.90274398317231752</v>
      </c>
      <c r="AA1144" s="19">
        <v>0</v>
      </c>
    </row>
    <row r="1145" spans="1:27" ht="15" x14ac:dyDescent="0.25">
      <c r="A1145"/>
      <c r="B1145" s="14" t="s">
        <v>999</v>
      </c>
      <c r="C1145" s="14" t="s">
        <v>1001</v>
      </c>
      <c r="D1145" s="15" t="s">
        <v>1046</v>
      </c>
      <c r="E1145" s="15" t="s">
        <v>62</v>
      </c>
      <c r="F1145" s="16">
        <v>8359221.4299999997</v>
      </c>
      <c r="G1145" s="16">
        <v>35023467.509999998</v>
      </c>
      <c r="H1145" s="16">
        <v>1978848.67</v>
      </c>
      <c r="I1145" s="16">
        <v>45361537.609999999</v>
      </c>
      <c r="J1145" s="16">
        <v>2816695.85</v>
      </c>
      <c r="K1145" s="16">
        <v>15300967.720000001</v>
      </c>
      <c r="L1145" s="16">
        <v>0</v>
      </c>
      <c r="M1145" s="16">
        <v>18117663.57</v>
      </c>
      <c r="N1145" s="16">
        <v>63479201.18</v>
      </c>
      <c r="O1145" s="16">
        <v>20041.78</v>
      </c>
      <c r="P1145" s="16">
        <v>205612519</v>
      </c>
      <c r="Q1145" s="16">
        <v>17148739.359999999</v>
      </c>
      <c r="R1145" s="16">
        <v>0</v>
      </c>
      <c r="S1145" s="16">
        <v>27615</v>
      </c>
      <c r="T1145" s="16">
        <v>336757.61</v>
      </c>
      <c r="U1145" s="16">
        <v>0</v>
      </c>
      <c r="V1145" s="16">
        <v>0</v>
      </c>
      <c r="W1145" s="16">
        <v>17513111.969999999</v>
      </c>
      <c r="X1145" s="17">
        <v>286624873.92999995</v>
      </c>
      <c r="Y1145" s="18">
        <v>0.22147136188711594</v>
      </c>
      <c r="Z1145" s="18">
        <v>0.7173575558212546</v>
      </c>
      <c r="AA1145" s="19">
        <v>6.1101158911550303E-2</v>
      </c>
    </row>
    <row r="1146" spans="1:27" ht="15" x14ac:dyDescent="0.25">
      <c r="A1146"/>
      <c r="B1146" s="14" t="s">
        <v>999</v>
      </c>
      <c r="C1146" s="14" t="s">
        <v>1001</v>
      </c>
      <c r="D1146" s="15" t="s">
        <v>1047</v>
      </c>
      <c r="E1146" s="15" t="s">
        <v>62</v>
      </c>
      <c r="F1146" s="16">
        <v>1420994.94</v>
      </c>
      <c r="G1146" s="16">
        <v>2727264.56</v>
      </c>
      <c r="H1146" s="16">
        <v>738804.84</v>
      </c>
      <c r="I1146" s="16">
        <v>4887064.34</v>
      </c>
      <c r="J1146" s="16">
        <v>28631544.629999999</v>
      </c>
      <c r="K1146" s="16">
        <v>1677986.47</v>
      </c>
      <c r="L1146" s="16">
        <v>6116363.3200000003</v>
      </c>
      <c r="M1146" s="16">
        <v>36425894.420000002</v>
      </c>
      <c r="N1146" s="16">
        <v>41312958.760000005</v>
      </c>
      <c r="O1146" s="16">
        <v>93067.08</v>
      </c>
      <c r="P1146" s="16">
        <v>239354128</v>
      </c>
      <c r="Q1146" s="16">
        <v>0</v>
      </c>
      <c r="R1146" s="16">
        <v>0</v>
      </c>
      <c r="S1146" s="16">
        <v>0</v>
      </c>
      <c r="T1146" s="16">
        <v>83943.91</v>
      </c>
      <c r="U1146" s="16">
        <v>0</v>
      </c>
      <c r="V1146" s="16">
        <v>0</v>
      </c>
      <c r="W1146" s="16">
        <v>83943.91</v>
      </c>
      <c r="X1146" s="17">
        <v>280844097.75000006</v>
      </c>
      <c r="Y1146" s="18">
        <v>0.14710282000220529</v>
      </c>
      <c r="Z1146" s="18">
        <v>0.85226689796082766</v>
      </c>
      <c r="AA1146" s="19">
        <v>2.9889860841841382E-4</v>
      </c>
    </row>
    <row r="1147" spans="1:27" ht="15" x14ac:dyDescent="0.25">
      <c r="A1147"/>
      <c r="B1147" s="14" t="s">
        <v>999</v>
      </c>
      <c r="C1147" s="14" t="s">
        <v>1001</v>
      </c>
      <c r="D1147" s="15" t="s">
        <v>1048</v>
      </c>
      <c r="E1147" s="15" t="s">
        <v>62</v>
      </c>
      <c r="F1147" s="16">
        <v>1388010.75</v>
      </c>
      <c r="G1147" s="16">
        <v>2635441.27</v>
      </c>
      <c r="H1147" s="16">
        <v>545320.94999999995</v>
      </c>
      <c r="I1147" s="16">
        <v>4568772.97</v>
      </c>
      <c r="J1147" s="16">
        <v>3262067.03</v>
      </c>
      <c r="K1147" s="16">
        <v>3073161.1</v>
      </c>
      <c r="L1147" s="16">
        <v>0</v>
      </c>
      <c r="M1147" s="16">
        <v>6335228.1299999999</v>
      </c>
      <c r="N1147" s="16">
        <v>10904001.1</v>
      </c>
      <c r="O1147" s="16">
        <v>44995.43</v>
      </c>
      <c r="P1147" s="16">
        <v>176565287</v>
      </c>
      <c r="Q1147" s="16">
        <v>0</v>
      </c>
      <c r="R1147" s="16">
        <v>0</v>
      </c>
      <c r="S1147" s="16">
        <v>126367.5</v>
      </c>
      <c r="T1147" s="16">
        <v>0</v>
      </c>
      <c r="U1147" s="16">
        <v>0</v>
      </c>
      <c r="V1147" s="16">
        <v>0</v>
      </c>
      <c r="W1147" s="16">
        <v>126367.5</v>
      </c>
      <c r="X1147" s="17">
        <v>187640651.03</v>
      </c>
      <c r="Y1147" s="18">
        <v>5.811108115509931E-2</v>
      </c>
      <c r="Z1147" s="18">
        <v>0.94097566828293899</v>
      </c>
      <c r="AA1147" s="19">
        <v>6.7345481539496659E-4</v>
      </c>
    </row>
    <row r="1148" spans="1:27" ht="15" x14ac:dyDescent="0.25">
      <c r="A1148"/>
      <c r="B1148" s="14" t="s">
        <v>999</v>
      </c>
      <c r="C1148" s="14" t="s">
        <v>1001</v>
      </c>
      <c r="D1148" s="15" t="s">
        <v>1049</v>
      </c>
      <c r="E1148" s="15" t="s">
        <v>62</v>
      </c>
      <c r="F1148" s="16">
        <v>281589.12</v>
      </c>
      <c r="G1148" s="16">
        <v>1663680.68</v>
      </c>
      <c r="H1148" s="16">
        <v>329606.89</v>
      </c>
      <c r="I1148" s="16">
        <v>2274876.69</v>
      </c>
      <c r="J1148" s="16">
        <v>5615331.7699999996</v>
      </c>
      <c r="K1148" s="16">
        <v>3461130.06</v>
      </c>
      <c r="L1148" s="16">
        <v>0</v>
      </c>
      <c r="M1148" s="16">
        <v>9076461.8300000001</v>
      </c>
      <c r="N1148" s="16">
        <v>11351338.52</v>
      </c>
      <c r="O1148" s="16">
        <v>43842.98</v>
      </c>
      <c r="P1148" s="16">
        <v>117128242</v>
      </c>
      <c r="Q1148" s="16">
        <v>0</v>
      </c>
      <c r="R1148" s="16">
        <v>0</v>
      </c>
      <c r="S1148" s="16">
        <v>62028.800000000003</v>
      </c>
      <c r="T1148" s="16">
        <v>936.74</v>
      </c>
      <c r="U1148" s="16">
        <v>0</v>
      </c>
      <c r="V1148" s="16">
        <v>0</v>
      </c>
      <c r="W1148" s="16">
        <v>62965.54</v>
      </c>
      <c r="X1148" s="17">
        <v>128586389.04000001</v>
      </c>
      <c r="Y1148" s="18">
        <v>8.827791654114249E-2</v>
      </c>
      <c r="Z1148" s="18">
        <v>0.91089144717769732</v>
      </c>
      <c r="AA1148" s="19">
        <v>4.8967499958656592E-4</v>
      </c>
    </row>
    <row r="1149" spans="1:27" ht="15" x14ac:dyDescent="0.25">
      <c r="A1149"/>
      <c r="B1149" s="14" t="s">
        <v>999</v>
      </c>
      <c r="C1149" s="14" t="s">
        <v>1001</v>
      </c>
      <c r="D1149" s="15" t="s">
        <v>1050</v>
      </c>
      <c r="E1149" s="15" t="s">
        <v>62</v>
      </c>
      <c r="F1149" s="16">
        <v>26371870.579999998</v>
      </c>
      <c r="G1149" s="16">
        <v>78234554.209999993</v>
      </c>
      <c r="H1149" s="16">
        <v>1495069.41</v>
      </c>
      <c r="I1149" s="16">
        <v>106101494.19999999</v>
      </c>
      <c r="J1149" s="16">
        <v>5038732.6399999997</v>
      </c>
      <c r="K1149" s="16">
        <v>17990923.640000001</v>
      </c>
      <c r="L1149" s="16">
        <v>1705443</v>
      </c>
      <c r="M1149" s="16">
        <v>24735099.280000001</v>
      </c>
      <c r="N1149" s="16">
        <v>130836593.47999999</v>
      </c>
      <c r="O1149" s="16">
        <v>399783.12</v>
      </c>
      <c r="P1149" s="16">
        <v>264489311</v>
      </c>
      <c r="Q1149" s="16">
        <v>0</v>
      </c>
      <c r="R1149" s="16">
        <v>0</v>
      </c>
      <c r="S1149" s="16">
        <v>24353317.010000002</v>
      </c>
      <c r="T1149" s="16">
        <v>0</v>
      </c>
      <c r="U1149" s="16">
        <v>0</v>
      </c>
      <c r="V1149" s="16">
        <v>0</v>
      </c>
      <c r="W1149" s="16">
        <v>24353317.010000002</v>
      </c>
      <c r="X1149" s="17">
        <v>420079004.61000001</v>
      </c>
      <c r="Y1149" s="18">
        <v>0.31145711174370228</v>
      </c>
      <c r="Z1149" s="18">
        <v>0.62961801969977294</v>
      </c>
      <c r="AA1149" s="19">
        <v>5.7973183003062825E-2</v>
      </c>
    </row>
    <row r="1150" spans="1:27" ht="15" x14ac:dyDescent="0.25">
      <c r="A1150"/>
      <c r="B1150" s="14" t="s">
        <v>999</v>
      </c>
      <c r="C1150" s="14" t="s">
        <v>1001</v>
      </c>
      <c r="D1150" s="15" t="s">
        <v>80</v>
      </c>
      <c r="E1150" s="15" t="s">
        <v>62</v>
      </c>
      <c r="F1150" s="16">
        <v>420326.2</v>
      </c>
      <c r="G1150" s="16">
        <v>1306918.3400000001</v>
      </c>
      <c r="H1150" s="16">
        <v>317867.89</v>
      </c>
      <c r="I1150" s="16">
        <v>2045112.4300000002</v>
      </c>
      <c r="J1150" s="16">
        <v>1185023.77</v>
      </c>
      <c r="K1150" s="16">
        <v>3363561</v>
      </c>
      <c r="L1150" s="16">
        <v>3425086.9</v>
      </c>
      <c r="M1150" s="16">
        <v>7973671.6699999999</v>
      </c>
      <c r="N1150" s="16">
        <v>10018784.1</v>
      </c>
      <c r="O1150" s="16">
        <v>35006.33</v>
      </c>
      <c r="P1150" s="16">
        <v>132607789</v>
      </c>
      <c r="Q1150" s="16">
        <v>0</v>
      </c>
      <c r="R1150" s="16">
        <v>0</v>
      </c>
      <c r="S1150" s="16">
        <v>3805.2</v>
      </c>
      <c r="T1150" s="16">
        <v>0</v>
      </c>
      <c r="U1150" s="16">
        <v>0</v>
      </c>
      <c r="V1150" s="16">
        <v>0</v>
      </c>
      <c r="W1150" s="16">
        <v>3805.2</v>
      </c>
      <c r="X1150" s="17">
        <v>142665384.63</v>
      </c>
      <c r="Y1150" s="18">
        <v>7.0225753261616536E-2</v>
      </c>
      <c r="Z1150" s="18">
        <v>0.92950220085913493</v>
      </c>
      <c r="AA1150" s="19">
        <v>2.6672202299588754E-5</v>
      </c>
    </row>
    <row r="1151" spans="1:27" ht="15" x14ac:dyDescent="0.25">
      <c r="A1151"/>
      <c r="B1151" s="14" t="s">
        <v>999</v>
      </c>
      <c r="C1151" s="14" t="s">
        <v>1001</v>
      </c>
      <c r="D1151" s="15" t="s">
        <v>1001</v>
      </c>
      <c r="E1151" s="15" t="s">
        <v>62</v>
      </c>
      <c r="F1151" s="16">
        <v>621932.74</v>
      </c>
      <c r="G1151" s="16">
        <v>2129692.34</v>
      </c>
      <c r="H1151" s="16">
        <v>488597.33</v>
      </c>
      <c r="I1151" s="16">
        <v>3240222.41</v>
      </c>
      <c r="J1151" s="16">
        <v>1528900.23</v>
      </c>
      <c r="K1151" s="16">
        <v>6888579.5999999996</v>
      </c>
      <c r="L1151" s="16">
        <v>0</v>
      </c>
      <c r="M1151" s="16">
        <v>8417479.8300000001</v>
      </c>
      <c r="N1151" s="16">
        <v>11657702.24</v>
      </c>
      <c r="O1151" s="16">
        <v>65037.15</v>
      </c>
      <c r="P1151" s="16">
        <v>222546819</v>
      </c>
      <c r="Q1151" s="16">
        <v>0</v>
      </c>
      <c r="R1151" s="16">
        <v>0</v>
      </c>
      <c r="S1151" s="16">
        <v>1880</v>
      </c>
      <c r="T1151" s="16">
        <v>0</v>
      </c>
      <c r="U1151" s="16">
        <v>0</v>
      </c>
      <c r="V1151" s="16">
        <v>0</v>
      </c>
      <c r="W1151" s="16">
        <v>1880</v>
      </c>
      <c r="X1151" s="17">
        <v>234271438.38999999</v>
      </c>
      <c r="Y1151" s="18">
        <v>4.9761517324160572E-2</v>
      </c>
      <c r="Z1151" s="18">
        <v>0.94995284328906715</v>
      </c>
      <c r="AA1151" s="19">
        <v>8.0248792294957328E-6</v>
      </c>
    </row>
    <row r="1152" spans="1:27" ht="15" x14ac:dyDescent="0.25">
      <c r="A1152"/>
      <c r="B1152" s="14" t="s">
        <v>999</v>
      </c>
      <c r="C1152" s="14" t="s">
        <v>1001</v>
      </c>
      <c r="D1152" s="15" t="s">
        <v>1051</v>
      </c>
      <c r="E1152" s="15" t="s">
        <v>62</v>
      </c>
      <c r="F1152" s="16">
        <v>764919.83</v>
      </c>
      <c r="G1152" s="16">
        <v>3703642.58</v>
      </c>
      <c r="H1152" s="16">
        <v>307951.39</v>
      </c>
      <c r="I1152" s="16">
        <v>4776513.8</v>
      </c>
      <c r="J1152" s="16">
        <v>1827439.65</v>
      </c>
      <c r="K1152" s="16">
        <v>2718780.95</v>
      </c>
      <c r="L1152" s="16">
        <v>5984447.7800000003</v>
      </c>
      <c r="M1152" s="16">
        <v>10530668.379999999</v>
      </c>
      <c r="N1152" s="16">
        <v>15307182.18</v>
      </c>
      <c r="O1152" s="16">
        <v>5143.16</v>
      </c>
      <c r="P1152" s="16">
        <v>134747279</v>
      </c>
      <c r="Q1152" s="16">
        <v>0</v>
      </c>
      <c r="R1152" s="16">
        <v>0</v>
      </c>
      <c r="S1152" s="16">
        <v>0</v>
      </c>
      <c r="T1152" s="16">
        <v>0</v>
      </c>
      <c r="U1152" s="16">
        <v>0</v>
      </c>
      <c r="V1152" s="16">
        <v>0</v>
      </c>
      <c r="W1152" s="16">
        <v>0</v>
      </c>
      <c r="X1152" s="17">
        <v>150059604.34</v>
      </c>
      <c r="Y1152" s="18">
        <v>0.10200734732924858</v>
      </c>
      <c r="Z1152" s="18">
        <v>0.89795837855665772</v>
      </c>
      <c r="AA1152" s="19">
        <v>0</v>
      </c>
    </row>
    <row r="1153" spans="1:27" ht="15" x14ac:dyDescent="0.25">
      <c r="A1153"/>
      <c r="B1153" s="14" t="s">
        <v>999</v>
      </c>
      <c r="C1153" s="14" t="s">
        <v>1001</v>
      </c>
      <c r="D1153" s="15" t="s">
        <v>1052</v>
      </c>
      <c r="E1153" s="15" t="s">
        <v>62</v>
      </c>
      <c r="F1153" s="16">
        <v>525246.31000000006</v>
      </c>
      <c r="G1153" s="16">
        <v>2448030.21</v>
      </c>
      <c r="H1153" s="16">
        <v>360587.61</v>
      </c>
      <c r="I1153" s="16">
        <v>3333864.13</v>
      </c>
      <c r="J1153" s="16">
        <v>958158.27</v>
      </c>
      <c r="K1153" s="16">
        <v>4497009</v>
      </c>
      <c r="L1153" s="16">
        <v>0</v>
      </c>
      <c r="M1153" s="16">
        <v>5455167.2699999996</v>
      </c>
      <c r="N1153" s="16">
        <v>8789031.3999999985</v>
      </c>
      <c r="O1153" s="16">
        <v>0</v>
      </c>
      <c r="P1153" s="16">
        <v>165809821</v>
      </c>
      <c r="Q1153" s="16">
        <v>0</v>
      </c>
      <c r="R1153" s="16">
        <v>0</v>
      </c>
      <c r="S1153" s="16">
        <v>0</v>
      </c>
      <c r="T1153" s="16">
        <v>217737.7</v>
      </c>
      <c r="U1153" s="16">
        <v>0</v>
      </c>
      <c r="V1153" s="16">
        <v>0</v>
      </c>
      <c r="W1153" s="16">
        <v>217737.7</v>
      </c>
      <c r="X1153" s="17">
        <v>174816590.09999999</v>
      </c>
      <c r="Y1153" s="18">
        <v>5.0275728378939469E-2</v>
      </c>
      <c r="Z1153" s="18">
        <v>0.94847875081622479</v>
      </c>
      <c r="AA1153" s="19">
        <v>1.2455208048357878E-3</v>
      </c>
    </row>
    <row r="1154" spans="1:27" ht="15" x14ac:dyDescent="0.25">
      <c r="A1154"/>
      <c r="B1154" s="14" t="s">
        <v>999</v>
      </c>
      <c r="C1154" s="14" t="s">
        <v>1001</v>
      </c>
      <c r="D1154" s="15" t="s">
        <v>1053</v>
      </c>
      <c r="E1154" s="15" t="s">
        <v>62</v>
      </c>
      <c r="F1154" s="16">
        <v>410813.75</v>
      </c>
      <c r="G1154" s="16">
        <v>1696002.51</v>
      </c>
      <c r="H1154" s="16">
        <v>367834.09</v>
      </c>
      <c r="I1154" s="16">
        <v>2474650.3499999996</v>
      </c>
      <c r="J1154" s="16">
        <v>1791669.67</v>
      </c>
      <c r="K1154" s="16">
        <v>6103595.8200000003</v>
      </c>
      <c r="L1154" s="16">
        <v>0</v>
      </c>
      <c r="M1154" s="16">
        <v>7895265.4900000002</v>
      </c>
      <c r="N1154" s="16">
        <v>10369915.84</v>
      </c>
      <c r="O1154" s="16">
        <v>92492.08</v>
      </c>
      <c r="P1154" s="16">
        <v>137388695</v>
      </c>
      <c r="Q1154" s="16">
        <v>0</v>
      </c>
      <c r="R1154" s="16">
        <v>0</v>
      </c>
      <c r="S1154" s="16">
        <v>0</v>
      </c>
      <c r="T1154" s="16">
        <v>0</v>
      </c>
      <c r="U1154" s="16">
        <v>0</v>
      </c>
      <c r="V1154" s="16">
        <v>7080</v>
      </c>
      <c r="W1154" s="16">
        <v>7080</v>
      </c>
      <c r="X1154" s="17">
        <v>147858182.91999999</v>
      </c>
      <c r="Y1154" s="18">
        <v>7.01342031614898E-2</v>
      </c>
      <c r="Z1154" s="18">
        <v>0.92919236721808895</v>
      </c>
      <c r="AA1154" s="19">
        <v>4.7883721145353843E-5</v>
      </c>
    </row>
    <row r="1155" spans="1:27" ht="15" x14ac:dyDescent="0.25">
      <c r="A1155"/>
      <c r="B1155" s="14" t="s">
        <v>999</v>
      </c>
      <c r="C1155" s="14" t="s">
        <v>1001</v>
      </c>
      <c r="D1155" s="15" t="s">
        <v>1054</v>
      </c>
      <c r="E1155" s="15" t="s">
        <v>62</v>
      </c>
      <c r="F1155" s="16">
        <v>955410.51</v>
      </c>
      <c r="G1155" s="16">
        <v>1701934.57</v>
      </c>
      <c r="H1155" s="16">
        <v>544957.68999999994</v>
      </c>
      <c r="I1155" s="16">
        <v>3202302.77</v>
      </c>
      <c r="J1155" s="16">
        <v>1141962.56</v>
      </c>
      <c r="K1155" s="16">
        <v>1978924.5</v>
      </c>
      <c r="L1155" s="16">
        <v>35420365.630000003</v>
      </c>
      <c r="M1155" s="16">
        <v>38541252.690000005</v>
      </c>
      <c r="N1155" s="16">
        <v>41743555.460000008</v>
      </c>
      <c r="O1155" s="16">
        <v>35029.629999999997</v>
      </c>
      <c r="P1155" s="16">
        <v>186714778</v>
      </c>
      <c r="Q1155" s="16">
        <v>0</v>
      </c>
      <c r="R1155" s="16">
        <v>0</v>
      </c>
      <c r="S1155" s="16">
        <v>0</v>
      </c>
      <c r="T1155" s="16">
        <v>0</v>
      </c>
      <c r="U1155" s="16">
        <v>0</v>
      </c>
      <c r="V1155" s="16">
        <v>7680</v>
      </c>
      <c r="W1155" s="16">
        <v>7680</v>
      </c>
      <c r="X1155" s="17">
        <v>228501043.09</v>
      </c>
      <c r="Y1155" s="18">
        <v>0.18268431030119375</v>
      </c>
      <c r="Z1155" s="18">
        <v>0.81712877751047464</v>
      </c>
      <c r="AA1155" s="19">
        <v>3.3610349852867276E-5</v>
      </c>
    </row>
    <row r="1156" spans="1:27" ht="15" x14ac:dyDescent="0.25">
      <c r="A1156"/>
      <c r="B1156" s="14" t="s">
        <v>999</v>
      </c>
      <c r="C1156" s="14" t="s">
        <v>1001</v>
      </c>
      <c r="D1156" s="15" t="s">
        <v>1055</v>
      </c>
      <c r="E1156" s="15" t="s">
        <v>62</v>
      </c>
      <c r="F1156" s="16">
        <v>541506.47</v>
      </c>
      <c r="G1156" s="16">
        <v>1288857.58</v>
      </c>
      <c r="H1156" s="16">
        <v>466540.28</v>
      </c>
      <c r="I1156" s="16">
        <v>2296904.33</v>
      </c>
      <c r="J1156" s="16">
        <v>579598</v>
      </c>
      <c r="K1156" s="16">
        <v>2011551</v>
      </c>
      <c r="L1156" s="16">
        <v>0</v>
      </c>
      <c r="M1156" s="16">
        <v>2591149</v>
      </c>
      <c r="N1156" s="16">
        <v>4888053.33</v>
      </c>
      <c r="O1156" s="16">
        <v>0</v>
      </c>
      <c r="P1156" s="16">
        <v>120630336</v>
      </c>
      <c r="Q1156" s="16">
        <v>0</v>
      </c>
      <c r="R1156" s="16">
        <v>0</v>
      </c>
      <c r="S1156" s="16">
        <v>0</v>
      </c>
      <c r="T1156" s="16">
        <v>20784</v>
      </c>
      <c r="U1156" s="16">
        <v>0</v>
      </c>
      <c r="V1156" s="16">
        <v>0</v>
      </c>
      <c r="W1156" s="16">
        <v>20784</v>
      </c>
      <c r="X1156" s="17">
        <v>125539173.33</v>
      </c>
      <c r="Y1156" s="18">
        <v>3.8936478553598261E-2</v>
      </c>
      <c r="Z1156" s="18">
        <v>0.96089796356157031</v>
      </c>
      <c r="AA1156" s="19">
        <v>1.655578848314215E-4</v>
      </c>
    </row>
    <row r="1157" spans="1:27" ht="15" x14ac:dyDescent="0.25">
      <c r="A1157"/>
      <c r="B1157" s="14" t="s">
        <v>999</v>
      </c>
      <c r="C1157" s="14" t="s">
        <v>1001</v>
      </c>
      <c r="D1157" s="15" t="s">
        <v>1056</v>
      </c>
      <c r="E1157" s="15" t="s">
        <v>62</v>
      </c>
      <c r="F1157" s="16">
        <v>882984.5</v>
      </c>
      <c r="G1157" s="16">
        <v>4260490.67</v>
      </c>
      <c r="H1157" s="16">
        <v>328710.96999999997</v>
      </c>
      <c r="I1157" s="16">
        <v>5472186.1399999997</v>
      </c>
      <c r="J1157" s="16">
        <v>3304359.37</v>
      </c>
      <c r="K1157" s="16">
        <v>9749414.0899999999</v>
      </c>
      <c r="L1157" s="16">
        <v>0</v>
      </c>
      <c r="M1157" s="16">
        <v>13053773.460000001</v>
      </c>
      <c r="N1157" s="16">
        <v>18525959.600000001</v>
      </c>
      <c r="O1157" s="16">
        <v>39247.449999999997</v>
      </c>
      <c r="P1157" s="16">
        <v>173149430</v>
      </c>
      <c r="Q1157" s="16">
        <v>0</v>
      </c>
      <c r="R1157" s="16">
        <v>0</v>
      </c>
      <c r="S1157" s="16">
        <v>0</v>
      </c>
      <c r="T1157" s="16">
        <v>0</v>
      </c>
      <c r="U1157" s="16">
        <v>0</v>
      </c>
      <c r="V1157" s="16">
        <v>0</v>
      </c>
      <c r="W1157" s="16">
        <v>0</v>
      </c>
      <c r="X1157" s="17">
        <v>191714637.05000001</v>
      </c>
      <c r="Y1157" s="18">
        <v>9.6632995190494245E-2</v>
      </c>
      <c r="Z1157" s="18">
        <v>0.90316228674204924</v>
      </c>
      <c r="AA1157" s="19">
        <v>0</v>
      </c>
    </row>
    <row r="1158" spans="1:27" ht="15" x14ac:dyDescent="0.25">
      <c r="A1158"/>
      <c r="B1158" s="14" t="s">
        <v>999</v>
      </c>
      <c r="C1158" s="14" t="s">
        <v>1001</v>
      </c>
      <c r="D1158" s="15" t="s">
        <v>1057</v>
      </c>
      <c r="E1158" s="15" t="s">
        <v>62</v>
      </c>
      <c r="F1158" s="16">
        <v>6297582.7400000002</v>
      </c>
      <c r="G1158" s="16">
        <v>58556170.200000003</v>
      </c>
      <c r="H1158" s="16">
        <v>1498689.29</v>
      </c>
      <c r="I1158" s="16">
        <v>66352442.230000004</v>
      </c>
      <c r="J1158" s="16">
        <v>13714780.32</v>
      </c>
      <c r="K1158" s="16">
        <v>24832694.640000001</v>
      </c>
      <c r="L1158" s="16">
        <v>0</v>
      </c>
      <c r="M1158" s="16">
        <v>38547474.960000001</v>
      </c>
      <c r="N1158" s="16">
        <v>104899917.19</v>
      </c>
      <c r="O1158" s="16">
        <v>214669.97</v>
      </c>
      <c r="P1158" s="16">
        <v>332308507</v>
      </c>
      <c r="Q1158" s="16">
        <v>562963</v>
      </c>
      <c r="R1158" s="16">
        <v>0</v>
      </c>
      <c r="S1158" s="16">
        <v>251346.75</v>
      </c>
      <c r="T1158" s="16">
        <v>0</v>
      </c>
      <c r="U1158" s="16">
        <v>0</v>
      </c>
      <c r="V1158" s="16">
        <v>879162.17</v>
      </c>
      <c r="W1158" s="16">
        <v>1693471.92</v>
      </c>
      <c r="X1158" s="17">
        <v>439116566.07999998</v>
      </c>
      <c r="Y1158" s="18">
        <v>0.23888854416594457</v>
      </c>
      <c r="Z1158" s="18">
        <v>0.75676604498555566</v>
      </c>
      <c r="AA1158" s="19">
        <v>3.856543002049885E-3</v>
      </c>
    </row>
    <row r="1159" spans="1:27" ht="15" x14ac:dyDescent="0.25">
      <c r="A1159"/>
      <c r="B1159" s="14" t="s">
        <v>999</v>
      </c>
      <c r="C1159" s="14" t="s">
        <v>1001</v>
      </c>
      <c r="D1159" s="15" t="s">
        <v>1058</v>
      </c>
      <c r="E1159" s="15" t="s">
        <v>62</v>
      </c>
      <c r="F1159" s="16">
        <v>1406544.14</v>
      </c>
      <c r="G1159" s="16">
        <v>14900390.84</v>
      </c>
      <c r="H1159" s="16">
        <v>1367064.63</v>
      </c>
      <c r="I1159" s="16">
        <v>17673999.609999999</v>
      </c>
      <c r="J1159" s="16">
        <v>7721162.9800000004</v>
      </c>
      <c r="K1159" s="16">
        <v>3715224.25</v>
      </c>
      <c r="L1159" s="16">
        <v>55801098.689999998</v>
      </c>
      <c r="M1159" s="16">
        <v>67237485.920000002</v>
      </c>
      <c r="N1159" s="16">
        <v>84911485.530000001</v>
      </c>
      <c r="O1159" s="16">
        <v>80977.820000000007</v>
      </c>
      <c r="P1159" s="16">
        <v>255384229</v>
      </c>
      <c r="Q1159" s="16">
        <v>0</v>
      </c>
      <c r="R1159" s="16">
        <v>0</v>
      </c>
      <c r="S1159" s="16">
        <v>0</v>
      </c>
      <c r="T1159" s="16">
        <v>0</v>
      </c>
      <c r="U1159" s="16">
        <v>0</v>
      </c>
      <c r="V1159" s="16">
        <v>0</v>
      </c>
      <c r="W1159" s="16">
        <v>0</v>
      </c>
      <c r="X1159" s="17">
        <v>340376692.35000002</v>
      </c>
      <c r="Y1159" s="18">
        <v>0.249463278298409</v>
      </c>
      <c r="Z1159" s="18">
        <v>0.75029881522379738</v>
      </c>
      <c r="AA1159" s="19">
        <v>0</v>
      </c>
    </row>
    <row r="1160" spans="1:27" ht="15" x14ac:dyDescent="0.25">
      <c r="A1160"/>
      <c r="B1160" s="14" t="s">
        <v>999</v>
      </c>
      <c r="C1160" s="14" t="s">
        <v>1001</v>
      </c>
      <c r="D1160" s="15" t="s">
        <v>1059</v>
      </c>
      <c r="E1160" s="15" t="s">
        <v>62</v>
      </c>
      <c r="F1160" s="16">
        <v>466671.94</v>
      </c>
      <c r="G1160" s="16">
        <v>2467420.4</v>
      </c>
      <c r="H1160" s="16">
        <v>269856</v>
      </c>
      <c r="I1160" s="16">
        <v>3203948.34</v>
      </c>
      <c r="J1160" s="16">
        <v>4510239.7300000004</v>
      </c>
      <c r="K1160" s="16">
        <v>1683699.16</v>
      </c>
      <c r="L1160" s="16">
        <v>0</v>
      </c>
      <c r="M1160" s="16">
        <v>6193938.8900000006</v>
      </c>
      <c r="N1160" s="16">
        <v>9397887.2300000004</v>
      </c>
      <c r="O1160" s="16">
        <v>46918.91</v>
      </c>
      <c r="P1160" s="16">
        <v>137119572</v>
      </c>
      <c r="Q1160" s="16">
        <v>0</v>
      </c>
      <c r="R1160" s="16">
        <v>0</v>
      </c>
      <c r="S1160" s="16">
        <v>340656.29</v>
      </c>
      <c r="T1160" s="16">
        <v>0</v>
      </c>
      <c r="U1160" s="16">
        <v>0</v>
      </c>
      <c r="V1160" s="16">
        <v>0</v>
      </c>
      <c r="W1160" s="16">
        <v>340656.29</v>
      </c>
      <c r="X1160" s="17">
        <v>146905034.42999998</v>
      </c>
      <c r="Y1160" s="18">
        <v>6.397253345649008E-2</v>
      </c>
      <c r="Z1160" s="18">
        <v>0.93338919617038218</v>
      </c>
      <c r="AA1160" s="19">
        <v>2.3188877857165759E-3</v>
      </c>
    </row>
    <row r="1161" spans="1:27" ht="15" x14ac:dyDescent="0.25">
      <c r="A1161"/>
      <c r="B1161" s="14" t="s">
        <v>999</v>
      </c>
      <c r="C1161" s="14" t="s">
        <v>1001</v>
      </c>
      <c r="D1161" s="15" t="s">
        <v>93</v>
      </c>
      <c r="E1161" s="15" t="s">
        <v>62</v>
      </c>
      <c r="F1161" s="16">
        <v>1451358.21</v>
      </c>
      <c r="G1161" s="16">
        <v>2258752.23</v>
      </c>
      <c r="H1161" s="16">
        <v>649194.56000000006</v>
      </c>
      <c r="I1161" s="16">
        <v>4359305</v>
      </c>
      <c r="J1161" s="16">
        <v>3073131.07</v>
      </c>
      <c r="K1161" s="16">
        <v>3705148.86</v>
      </c>
      <c r="L1161" s="16">
        <v>0</v>
      </c>
      <c r="M1161" s="16">
        <v>6778279.9299999997</v>
      </c>
      <c r="N1161" s="16">
        <v>11137584.93</v>
      </c>
      <c r="O1161" s="16">
        <v>0</v>
      </c>
      <c r="P1161" s="16">
        <v>178825696</v>
      </c>
      <c r="Q1161" s="16">
        <v>0</v>
      </c>
      <c r="R1161" s="16">
        <v>0</v>
      </c>
      <c r="S1161" s="16">
        <v>0</v>
      </c>
      <c r="T1161" s="16">
        <v>0</v>
      </c>
      <c r="U1161" s="16">
        <v>0</v>
      </c>
      <c r="V1161" s="16">
        <v>0</v>
      </c>
      <c r="W1161" s="16">
        <v>0</v>
      </c>
      <c r="X1161" s="17">
        <v>189963280.93000001</v>
      </c>
      <c r="Y1161" s="18">
        <v>5.8630198823024712E-2</v>
      </c>
      <c r="Z1161" s="18">
        <v>0.94136980117697522</v>
      </c>
      <c r="AA1161" s="19">
        <v>0</v>
      </c>
    </row>
    <row r="1162" spans="1:27" ht="15" x14ac:dyDescent="0.25">
      <c r="A1162"/>
      <c r="B1162" s="14" t="s">
        <v>999</v>
      </c>
      <c r="C1162" s="14" t="s">
        <v>1001</v>
      </c>
      <c r="D1162" s="15" t="s">
        <v>400</v>
      </c>
      <c r="E1162" s="15" t="s">
        <v>62</v>
      </c>
      <c r="F1162" s="16">
        <v>370928</v>
      </c>
      <c r="G1162" s="16">
        <v>3269825.13</v>
      </c>
      <c r="H1162" s="16">
        <v>440074.87</v>
      </c>
      <c r="I1162" s="16">
        <v>4080828</v>
      </c>
      <c r="J1162" s="16">
        <v>848590.59</v>
      </c>
      <c r="K1162" s="16">
        <v>10581159.880000001</v>
      </c>
      <c r="L1162" s="16">
        <v>0</v>
      </c>
      <c r="M1162" s="16">
        <v>11429750.470000001</v>
      </c>
      <c r="N1162" s="16">
        <v>15510578.470000001</v>
      </c>
      <c r="O1162" s="16">
        <v>0</v>
      </c>
      <c r="P1162" s="16">
        <v>155440488</v>
      </c>
      <c r="Q1162" s="16">
        <v>0</v>
      </c>
      <c r="R1162" s="16">
        <v>0</v>
      </c>
      <c r="S1162" s="16">
        <v>0</v>
      </c>
      <c r="T1162" s="16">
        <v>0</v>
      </c>
      <c r="U1162" s="16">
        <v>0</v>
      </c>
      <c r="V1162" s="16">
        <v>0</v>
      </c>
      <c r="W1162" s="16">
        <v>0</v>
      </c>
      <c r="X1162" s="17">
        <v>170951066.47</v>
      </c>
      <c r="Y1162" s="18">
        <v>9.0731100953511362E-2</v>
      </c>
      <c r="Z1162" s="18">
        <v>0.90926889904648867</v>
      </c>
      <c r="AA1162" s="19">
        <v>0</v>
      </c>
    </row>
    <row r="1163" spans="1:27" ht="15" x14ac:dyDescent="0.25">
      <c r="A1163"/>
      <c r="B1163" s="14" t="s">
        <v>999</v>
      </c>
      <c r="C1163" s="14" t="s">
        <v>1001</v>
      </c>
      <c r="D1163" s="15" t="s">
        <v>345</v>
      </c>
      <c r="E1163" s="15" t="s">
        <v>62</v>
      </c>
      <c r="F1163" s="16">
        <v>488772.13</v>
      </c>
      <c r="G1163" s="16">
        <v>2660949.2799999998</v>
      </c>
      <c r="H1163" s="16">
        <v>377245.71</v>
      </c>
      <c r="I1163" s="16">
        <v>3526967.1199999996</v>
      </c>
      <c r="J1163" s="16">
        <v>849454.05</v>
      </c>
      <c r="K1163" s="16">
        <v>1571260.28</v>
      </c>
      <c r="L1163" s="16">
        <v>0</v>
      </c>
      <c r="M1163" s="16">
        <v>2420714.33</v>
      </c>
      <c r="N1163" s="16">
        <v>5947681.4499999993</v>
      </c>
      <c r="O1163" s="16">
        <v>0</v>
      </c>
      <c r="P1163" s="16">
        <v>135124971</v>
      </c>
      <c r="Q1163" s="16">
        <v>0</v>
      </c>
      <c r="R1163" s="16">
        <v>0</v>
      </c>
      <c r="S1163" s="16">
        <v>4560</v>
      </c>
      <c r="T1163" s="16">
        <v>47887.16</v>
      </c>
      <c r="U1163" s="16">
        <v>0</v>
      </c>
      <c r="V1163" s="16">
        <v>0</v>
      </c>
      <c r="W1163" s="16">
        <v>52447.16</v>
      </c>
      <c r="X1163" s="17">
        <v>141125099.60999998</v>
      </c>
      <c r="Y1163" s="18">
        <v>4.2144745806638587E-2</v>
      </c>
      <c r="Z1163" s="18">
        <v>0.95748361824663808</v>
      </c>
      <c r="AA1163" s="19">
        <v>3.7163594672342501E-4</v>
      </c>
    </row>
    <row r="1164" spans="1:27" ht="15" x14ac:dyDescent="0.25">
      <c r="A1164"/>
      <c r="B1164" s="14" t="s">
        <v>999</v>
      </c>
      <c r="C1164" s="14" t="s">
        <v>1001</v>
      </c>
      <c r="D1164" s="15" t="s">
        <v>1060</v>
      </c>
      <c r="E1164" s="15" t="s">
        <v>62</v>
      </c>
      <c r="F1164" s="16">
        <v>448318.75</v>
      </c>
      <c r="G1164" s="16">
        <v>2369631.87</v>
      </c>
      <c r="H1164" s="16">
        <v>821590.63</v>
      </c>
      <c r="I1164" s="16">
        <v>3639541.25</v>
      </c>
      <c r="J1164" s="16">
        <v>975813.62</v>
      </c>
      <c r="K1164" s="16">
        <v>5958482.6600000001</v>
      </c>
      <c r="L1164" s="16">
        <v>0</v>
      </c>
      <c r="M1164" s="16">
        <v>6934296.2800000003</v>
      </c>
      <c r="N1164" s="16">
        <v>10573837.530000001</v>
      </c>
      <c r="O1164" s="16">
        <v>0</v>
      </c>
      <c r="P1164" s="16">
        <v>179841393</v>
      </c>
      <c r="Q1164" s="16">
        <v>0</v>
      </c>
      <c r="R1164" s="16">
        <v>0</v>
      </c>
      <c r="S1164" s="16">
        <v>0</v>
      </c>
      <c r="T1164" s="16">
        <v>0</v>
      </c>
      <c r="U1164" s="16">
        <v>0</v>
      </c>
      <c r="V1164" s="16">
        <v>0</v>
      </c>
      <c r="W1164" s="16">
        <v>0</v>
      </c>
      <c r="X1164" s="17">
        <v>190415230.53</v>
      </c>
      <c r="Y1164" s="18">
        <v>5.5530418972100495E-2</v>
      </c>
      <c r="Z1164" s="18">
        <v>0.94446958102789946</v>
      </c>
      <c r="AA1164" s="19">
        <v>0</v>
      </c>
    </row>
    <row r="1165" spans="1:27" ht="15" x14ac:dyDescent="0.25">
      <c r="A1165"/>
      <c r="B1165" s="14" t="s">
        <v>999</v>
      </c>
      <c r="C1165" s="14" t="s">
        <v>1001</v>
      </c>
      <c r="D1165" s="15" t="s">
        <v>1061</v>
      </c>
      <c r="E1165" s="15" t="s">
        <v>62</v>
      </c>
      <c r="F1165" s="16">
        <v>352244.6</v>
      </c>
      <c r="G1165" s="16">
        <v>737337.28</v>
      </c>
      <c r="H1165" s="16">
        <v>166000.44</v>
      </c>
      <c r="I1165" s="16">
        <v>1255582.3199999998</v>
      </c>
      <c r="J1165" s="16">
        <v>913379.63</v>
      </c>
      <c r="K1165" s="16">
        <v>613968.4</v>
      </c>
      <c r="L1165" s="16">
        <v>0</v>
      </c>
      <c r="M1165" s="16">
        <v>1527348.03</v>
      </c>
      <c r="N1165" s="16">
        <v>2782930.3499999996</v>
      </c>
      <c r="O1165" s="16">
        <v>11663.03</v>
      </c>
      <c r="P1165" s="16">
        <v>98468028</v>
      </c>
      <c r="Q1165" s="16">
        <v>0</v>
      </c>
      <c r="R1165" s="16">
        <v>0</v>
      </c>
      <c r="S1165" s="16">
        <v>0</v>
      </c>
      <c r="T1165" s="16">
        <v>0</v>
      </c>
      <c r="U1165" s="16">
        <v>0</v>
      </c>
      <c r="V1165" s="16">
        <v>0</v>
      </c>
      <c r="W1165" s="16">
        <v>0</v>
      </c>
      <c r="X1165" s="17">
        <v>101262621.38</v>
      </c>
      <c r="Y1165" s="18">
        <v>2.7482306028368785E-2</v>
      </c>
      <c r="Z1165" s="18">
        <v>0.97240251790921994</v>
      </c>
      <c r="AA1165" s="19">
        <v>0</v>
      </c>
    </row>
    <row r="1166" spans="1:27" ht="15" x14ac:dyDescent="0.25">
      <c r="A1166"/>
      <c r="B1166" s="14" t="s">
        <v>999</v>
      </c>
      <c r="C1166" s="14" t="s">
        <v>1001</v>
      </c>
      <c r="D1166" s="15" t="s">
        <v>1062</v>
      </c>
      <c r="E1166" s="15" t="s">
        <v>62</v>
      </c>
      <c r="F1166" s="16">
        <v>2006440.14</v>
      </c>
      <c r="G1166" s="16">
        <v>16770207.66</v>
      </c>
      <c r="H1166" s="16">
        <v>1037834.6</v>
      </c>
      <c r="I1166" s="16">
        <v>19814482.400000002</v>
      </c>
      <c r="J1166" s="16">
        <v>5577921.75</v>
      </c>
      <c r="K1166" s="16">
        <v>12596165.83</v>
      </c>
      <c r="L1166" s="16">
        <v>0</v>
      </c>
      <c r="M1166" s="16">
        <v>18174087.579999998</v>
      </c>
      <c r="N1166" s="16">
        <v>37988569.980000004</v>
      </c>
      <c r="O1166" s="16">
        <v>509744.64000000001</v>
      </c>
      <c r="P1166" s="16">
        <v>239050639</v>
      </c>
      <c r="Q1166" s="16">
        <v>0</v>
      </c>
      <c r="R1166" s="16">
        <v>0</v>
      </c>
      <c r="S1166" s="16">
        <v>0</v>
      </c>
      <c r="T1166" s="16">
        <v>1024106.96</v>
      </c>
      <c r="U1166" s="16">
        <v>0</v>
      </c>
      <c r="V1166" s="16">
        <v>0</v>
      </c>
      <c r="W1166" s="16">
        <v>1024106.96</v>
      </c>
      <c r="X1166" s="17">
        <v>278573060.57999998</v>
      </c>
      <c r="Y1166" s="18">
        <v>0.13636842665585222</v>
      </c>
      <c r="Z1166" s="18">
        <v>0.85812547165288433</v>
      </c>
      <c r="AA1166" s="19">
        <v>3.6762598575316987E-3</v>
      </c>
    </row>
    <row r="1167" spans="1:27" ht="15" x14ac:dyDescent="0.25">
      <c r="A1167"/>
      <c r="B1167" s="14" t="s">
        <v>999</v>
      </c>
      <c r="C1167" s="14" t="s">
        <v>1001</v>
      </c>
      <c r="D1167" s="15" t="s">
        <v>1063</v>
      </c>
      <c r="E1167" s="15" t="s">
        <v>62</v>
      </c>
      <c r="F1167" s="16">
        <v>745005.19</v>
      </c>
      <c r="G1167" s="16">
        <v>3799023.18</v>
      </c>
      <c r="H1167" s="16">
        <v>280434.96000000002</v>
      </c>
      <c r="I1167" s="16">
        <v>4824463.33</v>
      </c>
      <c r="J1167" s="16">
        <v>1965560.97</v>
      </c>
      <c r="K1167" s="16">
        <v>5605857.4699999997</v>
      </c>
      <c r="L1167" s="16">
        <v>0</v>
      </c>
      <c r="M1167" s="16">
        <v>7571418.4399999995</v>
      </c>
      <c r="N1167" s="16">
        <v>12395881.77</v>
      </c>
      <c r="O1167" s="16">
        <v>28138.46</v>
      </c>
      <c r="P1167" s="16">
        <v>122087012</v>
      </c>
      <c r="Q1167" s="16">
        <v>0</v>
      </c>
      <c r="R1167" s="16">
        <v>0</v>
      </c>
      <c r="S1167" s="16">
        <v>0</v>
      </c>
      <c r="T1167" s="16">
        <v>0</v>
      </c>
      <c r="U1167" s="16">
        <v>0</v>
      </c>
      <c r="V1167" s="16">
        <v>0</v>
      </c>
      <c r="W1167" s="16">
        <v>0</v>
      </c>
      <c r="X1167" s="17">
        <v>134511032.22999999</v>
      </c>
      <c r="Y1167" s="18">
        <v>9.2155130805957386E-2</v>
      </c>
      <c r="Z1167" s="18">
        <v>0.90763567847166471</v>
      </c>
      <c r="AA1167" s="19">
        <v>0</v>
      </c>
    </row>
    <row r="1168" spans="1:27" ht="15" x14ac:dyDescent="0.25">
      <c r="A1168"/>
      <c r="B1168" s="14" t="s">
        <v>999</v>
      </c>
      <c r="C1168" s="14" t="s">
        <v>1001</v>
      </c>
      <c r="D1168" s="15" t="s">
        <v>1064</v>
      </c>
      <c r="E1168" s="15" t="s">
        <v>62</v>
      </c>
      <c r="F1168" s="16">
        <v>214712.23</v>
      </c>
      <c r="G1168" s="16">
        <v>1922349.93</v>
      </c>
      <c r="H1168" s="16">
        <v>205639.01</v>
      </c>
      <c r="I1168" s="16">
        <v>2342701.17</v>
      </c>
      <c r="J1168" s="16">
        <v>1712983.61</v>
      </c>
      <c r="K1168" s="16">
        <v>2789025.2</v>
      </c>
      <c r="L1168" s="16">
        <v>0</v>
      </c>
      <c r="M1168" s="16">
        <v>4502008.8100000005</v>
      </c>
      <c r="N1168" s="16">
        <v>6844709.9800000004</v>
      </c>
      <c r="O1168" s="16">
        <v>7088.23</v>
      </c>
      <c r="P1168" s="16">
        <v>82011676</v>
      </c>
      <c r="Q1168" s="16">
        <v>0</v>
      </c>
      <c r="R1168" s="16">
        <v>0</v>
      </c>
      <c r="S1168" s="16">
        <v>1980</v>
      </c>
      <c r="T1168" s="16">
        <v>0</v>
      </c>
      <c r="U1168" s="16">
        <v>0</v>
      </c>
      <c r="V1168" s="16">
        <v>0</v>
      </c>
      <c r="W1168" s="16">
        <v>1980</v>
      </c>
      <c r="X1168" s="17">
        <v>88865454.210000008</v>
      </c>
      <c r="Y1168" s="18">
        <v>7.7023293706743545E-2</v>
      </c>
      <c r="Z1168" s="18">
        <v>0.92287466180273281</v>
      </c>
      <c r="AA1168" s="19">
        <v>2.2280874132719967E-5</v>
      </c>
    </row>
    <row r="1169" spans="1:27" ht="15" x14ac:dyDescent="0.25">
      <c r="A1169"/>
      <c r="B1169" s="14" t="s">
        <v>999</v>
      </c>
      <c r="C1169" s="14" t="s">
        <v>1001</v>
      </c>
      <c r="D1169" s="15" t="s">
        <v>1065</v>
      </c>
      <c r="E1169" s="15" t="s">
        <v>62</v>
      </c>
      <c r="F1169" s="16">
        <v>905733.59</v>
      </c>
      <c r="G1169" s="16">
        <v>3483752.31</v>
      </c>
      <c r="H1169" s="16">
        <v>558411.53</v>
      </c>
      <c r="I1169" s="16">
        <v>4947897.4300000006</v>
      </c>
      <c r="J1169" s="16">
        <v>2862597.47</v>
      </c>
      <c r="K1169" s="16">
        <v>10068501.73</v>
      </c>
      <c r="L1169" s="16">
        <v>0</v>
      </c>
      <c r="M1169" s="16">
        <v>12931099.200000001</v>
      </c>
      <c r="N1169" s="16">
        <v>17878996.630000003</v>
      </c>
      <c r="O1169" s="16">
        <v>33688.99</v>
      </c>
      <c r="P1169" s="16">
        <v>220202799</v>
      </c>
      <c r="Q1169" s="16">
        <v>0</v>
      </c>
      <c r="R1169" s="16">
        <v>0</v>
      </c>
      <c r="S1169" s="16">
        <v>1560</v>
      </c>
      <c r="T1169" s="16">
        <v>0</v>
      </c>
      <c r="U1169" s="16">
        <v>0</v>
      </c>
      <c r="V1169" s="16">
        <v>0</v>
      </c>
      <c r="W1169" s="16">
        <v>1560</v>
      </c>
      <c r="X1169" s="17">
        <v>238117044.62</v>
      </c>
      <c r="Y1169" s="18">
        <v>7.5084909014103834E-2</v>
      </c>
      <c r="Z1169" s="18">
        <v>0.92476705878578103</v>
      </c>
      <c r="AA1169" s="19">
        <v>6.5513999742837897E-6</v>
      </c>
    </row>
    <row r="1170" spans="1:27" ht="15" x14ac:dyDescent="0.25">
      <c r="A1170"/>
      <c r="B1170" s="14" t="s">
        <v>999</v>
      </c>
      <c r="C1170" s="14" t="s">
        <v>1002</v>
      </c>
      <c r="D1170" s="15" t="s">
        <v>1066</v>
      </c>
      <c r="E1170" s="15" t="s">
        <v>62</v>
      </c>
      <c r="F1170" s="16">
        <v>812190.6</v>
      </c>
      <c r="G1170" s="16">
        <v>8535283.5399999991</v>
      </c>
      <c r="H1170" s="16">
        <v>1801104.6</v>
      </c>
      <c r="I1170" s="16">
        <v>11148578.739999998</v>
      </c>
      <c r="J1170" s="16">
        <v>2591362.7799999998</v>
      </c>
      <c r="K1170" s="16">
        <v>10518196.789999999</v>
      </c>
      <c r="L1170" s="16">
        <v>0</v>
      </c>
      <c r="M1170" s="16">
        <v>13109559.569999998</v>
      </c>
      <c r="N1170" s="16">
        <v>24258138.309999995</v>
      </c>
      <c r="O1170" s="16">
        <v>0</v>
      </c>
      <c r="P1170" s="16">
        <v>141810974</v>
      </c>
      <c r="Q1170" s="16">
        <v>0</v>
      </c>
      <c r="R1170" s="16">
        <v>0</v>
      </c>
      <c r="S1170" s="16">
        <v>0</v>
      </c>
      <c r="T1170" s="16">
        <v>0</v>
      </c>
      <c r="U1170" s="16">
        <v>0</v>
      </c>
      <c r="V1170" s="16">
        <v>0</v>
      </c>
      <c r="W1170" s="16">
        <v>0</v>
      </c>
      <c r="X1170" s="17">
        <v>166069112.31</v>
      </c>
      <c r="Y1170" s="18">
        <v>0.14607254758318636</v>
      </c>
      <c r="Z1170" s="18">
        <v>0.85392745241681356</v>
      </c>
      <c r="AA1170" s="19">
        <v>0</v>
      </c>
    </row>
    <row r="1171" spans="1:27" ht="15" x14ac:dyDescent="0.25">
      <c r="A1171"/>
      <c r="B1171" s="14" t="s">
        <v>999</v>
      </c>
      <c r="C1171" s="14" t="s">
        <v>1002</v>
      </c>
      <c r="D1171" s="15" t="s">
        <v>1067</v>
      </c>
      <c r="E1171" s="15" t="s">
        <v>62</v>
      </c>
      <c r="F1171" s="16">
        <v>226870.97</v>
      </c>
      <c r="G1171" s="16">
        <v>619116.06999999995</v>
      </c>
      <c r="H1171" s="16">
        <v>120226.38</v>
      </c>
      <c r="I1171" s="16">
        <v>966213.41999999993</v>
      </c>
      <c r="J1171" s="16">
        <v>342059.2</v>
      </c>
      <c r="K1171" s="16">
        <v>496018.34</v>
      </c>
      <c r="L1171" s="16">
        <v>0</v>
      </c>
      <c r="M1171" s="16">
        <v>838077.54</v>
      </c>
      <c r="N1171" s="16">
        <v>1804290.96</v>
      </c>
      <c r="O1171" s="16">
        <v>0</v>
      </c>
      <c r="P1171" s="16">
        <v>96878434</v>
      </c>
      <c r="Q1171" s="16">
        <v>0</v>
      </c>
      <c r="R1171" s="16">
        <v>0</v>
      </c>
      <c r="S1171" s="16">
        <v>0</v>
      </c>
      <c r="T1171" s="16">
        <v>23010.35</v>
      </c>
      <c r="U1171" s="16">
        <v>0</v>
      </c>
      <c r="V1171" s="16">
        <v>0</v>
      </c>
      <c r="W1171" s="16">
        <v>23010.35</v>
      </c>
      <c r="X1171" s="17">
        <v>98705735.309999987</v>
      </c>
      <c r="Y1171" s="18">
        <v>1.8279494644696755E-2</v>
      </c>
      <c r="Z1171" s="18">
        <v>0.9814873846564125</v>
      </c>
      <c r="AA1171" s="19">
        <v>2.3312069889082519E-4</v>
      </c>
    </row>
    <row r="1172" spans="1:27" ht="15" x14ac:dyDescent="0.25">
      <c r="A1172"/>
      <c r="B1172" s="14" t="s">
        <v>999</v>
      </c>
      <c r="C1172" s="14" t="s">
        <v>1002</v>
      </c>
      <c r="D1172" s="15" t="s">
        <v>1068</v>
      </c>
      <c r="E1172" s="15" t="s">
        <v>62</v>
      </c>
      <c r="F1172" s="16">
        <v>889175.54</v>
      </c>
      <c r="G1172" s="16">
        <v>1546922.53</v>
      </c>
      <c r="H1172" s="16">
        <v>224052.25</v>
      </c>
      <c r="I1172" s="16">
        <v>2660150.3200000003</v>
      </c>
      <c r="J1172" s="16">
        <v>3097244.33</v>
      </c>
      <c r="K1172" s="16">
        <v>1683282</v>
      </c>
      <c r="L1172" s="16">
        <v>0</v>
      </c>
      <c r="M1172" s="16">
        <v>4780526.33</v>
      </c>
      <c r="N1172" s="16">
        <v>7440676.6500000004</v>
      </c>
      <c r="O1172" s="16">
        <v>16399.939999999999</v>
      </c>
      <c r="P1172" s="16">
        <v>168004830</v>
      </c>
      <c r="Q1172" s="16">
        <v>0</v>
      </c>
      <c r="R1172" s="16">
        <v>0</v>
      </c>
      <c r="S1172" s="16">
        <v>0</v>
      </c>
      <c r="T1172" s="16">
        <v>0</v>
      </c>
      <c r="U1172" s="16">
        <v>0</v>
      </c>
      <c r="V1172" s="16">
        <v>0</v>
      </c>
      <c r="W1172" s="16">
        <v>0</v>
      </c>
      <c r="X1172" s="17">
        <v>175461906.59</v>
      </c>
      <c r="Y1172" s="18">
        <v>4.2406222493561248E-2</v>
      </c>
      <c r="Z1172" s="18">
        <v>0.95750031026720306</v>
      </c>
      <c r="AA1172" s="19">
        <v>0</v>
      </c>
    </row>
    <row r="1173" spans="1:27" ht="15" x14ac:dyDescent="0.25">
      <c r="A1173"/>
      <c r="B1173" s="14" t="s">
        <v>999</v>
      </c>
      <c r="C1173" s="14" t="s">
        <v>1002</v>
      </c>
      <c r="D1173" s="15" t="s">
        <v>1069</v>
      </c>
      <c r="E1173" s="15" t="s">
        <v>62</v>
      </c>
      <c r="F1173" s="16">
        <v>557575.26</v>
      </c>
      <c r="G1173" s="16">
        <v>241434.55</v>
      </c>
      <c r="H1173" s="16">
        <v>88713.15</v>
      </c>
      <c r="I1173" s="16">
        <v>887722.96000000008</v>
      </c>
      <c r="J1173" s="16">
        <v>1034807.13</v>
      </c>
      <c r="K1173" s="16">
        <v>163250</v>
      </c>
      <c r="L1173" s="16">
        <v>0</v>
      </c>
      <c r="M1173" s="16">
        <v>1198057.1299999999</v>
      </c>
      <c r="N1173" s="16">
        <v>2085780.0899999999</v>
      </c>
      <c r="O1173" s="16">
        <v>0</v>
      </c>
      <c r="P1173" s="16">
        <v>102959583</v>
      </c>
      <c r="Q1173" s="16">
        <v>0</v>
      </c>
      <c r="R1173" s="16">
        <v>0</v>
      </c>
      <c r="S1173" s="16">
        <v>0</v>
      </c>
      <c r="T1173" s="16">
        <v>26532.91</v>
      </c>
      <c r="U1173" s="16">
        <v>0</v>
      </c>
      <c r="V1173" s="16">
        <v>16215</v>
      </c>
      <c r="W1173" s="16">
        <v>42747.91</v>
      </c>
      <c r="X1173" s="17">
        <v>105088111</v>
      </c>
      <c r="Y1173" s="18">
        <v>1.9847916859025087E-2</v>
      </c>
      <c r="Z1173" s="18">
        <v>0.97974530154034267</v>
      </c>
      <c r="AA1173" s="19">
        <v>4.0678160063225421E-4</v>
      </c>
    </row>
    <row r="1174" spans="1:27" ht="15" x14ac:dyDescent="0.25">
      <c r="A1174"/>
      <c r="B1174" s="14" t="s">
        <v>999</v>
      </c>
      <c r="C1174" s="14" t="s">
        <v>1002</v>
      </c>
      <c r="D1174" s="15" t="s">
        <v>1070</v>
      </c>
      <c r="E1174" s="15" t="s">
        <v>62</v>
      </c>
      <c r="F1174" s="16">
        <v>7600170.9900000002</v>
      </c>
      <c r="G1174" s="16">
        <v>52175639.219999999</v>
      </c>
      <c r="H1174" s="16">
        <v>2025104.97</v>
      </c>
      <c r="I1174" s="16">
        <v>61800915.18</v>
      </c>
      <c r="J1174" s="16">
        <v>13743851.470000001</v>
      </c>
      <c r="K1174" s="16">
        <v>8613098.2699999996</v>
      </c>
      <c r="L1174" s="16">
        <v>52240200.869999997</v>
      </c>
      <c r="M1174" s="16">
        <v>74597150.609999999</v>
      </c>
      <c r="N1174" s="16">
        <v>136398065.78999999</v>
      </c>
      <c r="O1174" s="16">
        <v>0</v>
      </c>
      <c r="P1174" s="16">
        <v>462957155</v>
      </c>
      <c r="Q1174" s="16">
        <v>0</v>
      </c>
      <c r="R1174" s="16">
        <v>0</v>
      </c>
      <c r="S1174" s="16">
        <v>0</v>
      </c>
      <c r="T1174" s="16">
        <v>0</v>
      </c>
      <c r="U1174" s="16">
        <v>0</v>
      </c>
      <c r="V1174" s="16">
        <v>0</v>
      </c>
      <c r="W1174" s="16">
        <v>0</v>
      </c>
      <c r="X1174" s="17">
        <v>599355220.78999996</v>
      </c>
      <c r="Y1174" s="18">
        <v>0.22757466867514062</v>
      </c>
      <c r="Z1174" s="18">
        <v>0.77242533132485947</v>
      </c>
      <c r="AA1174" s="19">
        <v>0</v>
      </c>
    </row>
    <row r="1175" spans="1:27" ht="15" x14ac:dyDescent="0.25">
      <c r="A1175"/>
      <c r="B1175" s="14" t="s">
        <v>999</v>
      </c>
      <c r="C1175" s="14" t="s">
        <v>1002</v>
      </c>
      <c r="D1175" s="15" t="s">
        <v>1071</v>
      </c>
      <c r="E1175" s="15" t="s">
        <v>62</v>
      </c>
      <c r="F1175" s="16">
        <v>484661.96</v>
      </c>
      <c r="G1175" s="16">
        <v>1194869.24</v>
      </c>
      <c r="H1175" s="16">
        <v>106785.49</v>
      </c>
      <c r="I1175" s="16">
        <v>1786316.69</v>
      </c>
      <c r="J1175" s="16">
        <v>1022792.45</v>
      </c>
      <c r="K1175" s="16">
        <v>341063</v>
      </c>
      <c r="L1175" s="16">
        <v>0</v>
      </c>
      <c r="M1175" s="16">
        <v>1363855.45</v>
      </c>
      <c r="N1175" s="16">
        <v>3150172.1399999997</v>
      </c>
      <c r="O1175" s="16">
        <v>246785.46</v>
      </c>
      <c r="P1175" s="16">
        <v>209939922</v>
      </c>
      <c r="Q1175" s="16">
        <v>0</v>
      </c>
      <c r="R1175" s="16">
        <v>0</v>
      </c>
      <c r="S1175" s="16">
        <v>0</v>
      </c>
      <c r="T1175" s="16">
        <v>334012.90000000002</v>
      </c>
      <c r="U1175" s="16">
        <v>0</v>
      </c>
      <c r="V1175" s="16">
        <v>0</v>
      </c>
      <c r="W1175" s="16">
        <v>334012.90000000002</v>
      </c>
      <c r="X1175" s="17">
        <v>213670892.5</v>
      </c>
      <c r="Y1175" s="18">
        <v>1.4743103766461778E-2</v>
      </c>
      <c r="Z1175" s="18">
        <v>0.98253870493848383</v>
      </c>
      <c r="AA1175" s="19">
        <v>1.5632119849922938E-3</v>
      </c>
    </row>
    <row r="1176" spans="1:27" ht="15" x14ac:dyDescent="0.25">
      <c r="A1176"/>
      <c r="B1176" s="14" t="s">
        <v>999</v>
      </c>
      <c r="C1176" s="14" t="s">
        <v>1002</v>
      </c>
      <c r="D1176" s="15" t="s">
        <v>1072</v>
      </c>
      <c r="E1176" s="15" t="s">
        <v>62</v>
      </c>
      <c r="F1176" s="16">
        <v>524793.27</v>
      </c>
      <c r="G1176" s="16">
        <v>1363508.96</v>
      </c>
      <c r="H1176" s="16">
        <v>223647.22</v>
      </c>
      <c r="I1176" s="16">
        <v>2111949.4500000002</v>
      </c>
      <c r="J1176" s="16">
        <v>1310206.8899999999</v>
      </c>
      <c r="K1176" s="16">
        <v>387295.28</v>
      </c>
      <c r="L1176" s="16">
        <v>1487732.1</v>
      </c>
      <c r="M1176" s="16">
        <v>3185234.27</v>
      </c>
      <c r="N1176" s="16">
        <v>5297183.7200000007</v>
      </c>
      <c r="O1176" s="16">
        <v>63733.19</v>
      </c>
      <c r="P1176" s="16">
        <v>156525093</v>
      </c>
      <c r="Q1176" s="16">
        <v>0</v>
      </c>
      <c r="R1176" s="16">
        <v>0</v>
      </c>
      <c r="S1176" s="16">
        <v>0</v>
      </c>
      <c r="T1176" s="16">
        <v>0</v>
      </c>
      <c r="U1176" s="16">
        <v>0</v>
      </c>
      <c r="V1176" s="16">
        <v>0</v>
      </c>
      <c r="W1176" s="16">
        <v>0</v>
      </c>
      <c r="X1176" s="17">
        <v>161886009.91</v>
      </c>
      <c r="Y1176" s="18">
        <v>3.2721689310552242E-2</v>
      </c>
      <c r="Z1176" s="18">
        <v>0.96688461891808697</v>
      </c>
      <c r="AA1176" s="19">
        <v>0</v>
      </c>
    </row>
    <row r="1177" spans="1:27" ht="15" x14ac:dyDescent="0.25">
      <c r="A1177"/>
      <c r="B1177" s="14" t="s">
        <v>999</v>
      </c>
      <c r="C1177" s="14" t="s">
        <v>1002</v>
      </c>
      <c r="D1177" s="15" t="s">
        <v>1073</v>
      </c>
      <c r="E1177" s="15" t="s">
        <v>62</v>
      </c>
      <c r="F1177" s="16">
        <v>1397077.71</v>
      </c>
      <c r="G1177" s="16">
        <v>8098535.7699999996</v>
      </c>
      <c r="H1177" s="16">
        <v>630446.05000000005</v>
      </c>
      <c r="I1177" s="16">
        <v>10126059.530000001</v>
      </c>
      <c r="J1177" s="16">
        <v>2650529.4900000002</v>
      </c>
      <c r="K1177" s="16">
        <v>1867847.78</v>
      </c>
      <c r="L1177" s="16">
        <v>2967367.03</v>
      </c>
      <c r="M1177" s="16">
        <v>7485744.3000000007</v>
      </c>
      <c r="N1177" s="16">
        <v>17611803.830000002</v>
      </c>
      <c r="O1177" s="16">
        <v>0</v>
      </c>
      <c r="P1177" s="16">
        <v>297130706</v>
      </c>
      <c r="Q1177" s="16">
        <v>0</v>
      </c>
      <c r="R1177" s="16">
        <v>0</v>
      </c>
      <c r="S1177" s="16">
        <v>169200</v>
      </c>
      <c r="T1177" s="16">
        <v>0</v>
      </c>
      <c r="U1177" s="16">
        <v>0</v>
      </c>
      <c r="V1177" s="16">
        <v>0</v>
      </c>
      <c r="W1177" s="16">
        <v>169200</v>
      </c>
      <c r="X1177" s="17">
        <v>314911709.82999998</v>
      </c>
      <c r="Y1177" s="18">
        <v>5.5926163684124196E-2</v>
      </c>
      <c r="Z1177" s="18">
        <v>0.94353654286276378</v>
      </c>
      <c r="AA1177" s="19">
        <v>5.3729345311211163E-4</v>
      </c>
    </row>
    <row r="1178" spans="1:27" ht="15" x14ac:dyDescent="0.25">
      <c r="A1178"/>
      <c r="B1178" s="14" t="s">
        <v>999</v>
      </c>
      <c r="C1178" s="14" t="s">
        <v>1002</v>
      </c>
      <c r="D1178" s="15" t="s">
        <v>1074</v>
      </c>
      <c r="E1178" s="15" t="s">
        <v>62</v>
      </c>
      <c r="F1178" s="16">
        <v>221848.48</v>
      </c>
      <c r="G1178" s="16">
        <v>430348.81</v>
      </c>
      <c r="H1178" s="16">
        <v>198813.26</v>
      </c>
      <c r="I1178" s="16">
        <v>851010.55</v>
      </c>
      <c r="J1178" s="16">
        <v>745291.86</v>
      </c>
      <c r="K1178" s="16">
        <v>1108926.8600000001</v>
      </c>
      <c r="L1178" s="16">
        <v>0</v>
      </c>
      <c r="M1178" s="16">
        <v>1854218.7200000002</v>
      </c>
      <c r="N1178" s="16">
        <v>2705229.2700000005</v>
      </c>
      <c r="O1178" s="16">
        <v>18689.150000000001</v>
      </c>
      <c r="P1178" s="16">
        <v>108028074</v>
      </c>
      <c r="Q1178" s="16">
        <v>0</v>
      </c>
      <c r="R1178" s="16">
        <v>0</v>
      </c>
      <c r="S1178" s="16">
        <v>0</v>
      </c>
      <c r="T1178" s="16">
        <v>0</v>
      </c>
      <c r="U1178" s="16">
        <v>0</v>
      </c>
      <c r="V1178" s="16">
        <v>0</v>
      </c>
      <c r="W1178" s="16">
        <v>0</v>
      </c>
      <c r="X1178" s="17">
        <v>110751992.42</v>
      </c>
      <c r="Y1178" s="18">
        <v>2.4426009960534852E-2</v>
      </c>
      <c r="Z1178" s="18">
        <v>0.97540524228521142</v>
      </c>
      <c r="AA1178" s="19">
        <v>0</v>
      </c>
    </row>
    <row r="1179" spans="1:27" ht="15" x14ac:dyDescent="0.25">
      <c r="A1179"/>
      <c r="B1179" s="14" t="s">
        <v>999</v>
      </c>
      <c r="C1179" s="14" t="s">
        <v>1002</v>
      </c>
      <c r="D1179" s="15" t="s">
        <v>1075</v>
      </c>
      <c r="E1179" s="15" t="s">
        <v>62</v>
      </c>
      <c r="F1179" s="16">
        <v>487760.4</v>
      </c>
      <c r="G1179" s="16">
        <v>1265467.98</v>
      </c>
      <c r="H1179" s="16">
        <v>390809.33</v>
      </c>
      <c r="I1179" s="16">
        <v>2144037.71</v>
      </c>
      <c r="J1179" s="16">
        <v>1259338.8</v>
      </c>
      <c r="K1179" s="16">
        <v>1582466.02</v>
      </c>
      <c r="L1179" s="16">
        <v>13696903.73</v>
      </c>
      <c r="M1179" s="16">
        <v>16538708.550000001</v>
      </c>
      <c r="N1179" s="16">
        <v>18682746.260000002</v>
      </c>
      <c r="O1179" s="16">
        <v>0</v>
      </c>
      <c r="P1179" s="16">
        <v>241952965</v>
      </c>
      <c r="Q1179" s="16">
        <v>0</v>
      </c>
      <c r="R1179" s="16">
        <v>0</v>
      </c>
      <c r="S1179" s="16">
        <v>0</v>
      </c>
      <c r="T1179" s="16">
        <v>0</v>
      </c>
      <c r="U1179" s="16">
        <v>0</v>
      </c>
      <c r="V1179" s="16">
        <v>0</v>
      </c>
      <c r="W1179" s="16">
        <v>0</v>
      </c>
      <c r="X1179" s="17">
        <v>260635711.25999999</v>
      </c>
      <c r="Y1179" s="18">
        <v>7.1681452129799761E-2</v>
      </c>
      <c r="Z1179" s="18">
        <v>0.92831854787020029</v>
      </c>
      <c r="AA1179" s="19">
        <v>0</v>
      </c>
    </row>
    <row r="1180" spans="1:27" ht="15" x14ac:dyDescent="0.25">
      <c r="A1180"/>
      <c r="B1180" s="14" t="s">
        <v>999</v>
      </c>
      <c r="C1180" s="14" t="s">
        <v>1002</v>
      </c>
      <c r="D1180" s="15" t="s">
        <v>1076</v>
      </c>
      <c r="E1180" s="15" t="s">
        <v>62</v>
      </c>
      <c r="F1180" s="16">
        <v>1272913.27</v>
      </c>
      <c r="G1180" s="16">
        <v>3644136.24</v>
      </c>
      <c r="H1180" s="16">
        <v>184809.65</v>
      </c>
      <c r="I1180" s="16">
        <v>5101859.16</v>
      </c>
      <c r="J1180" s="16">
        <v>1575549.6</v>
      </c>
      <c r="K1180" s="16">
        <v>2316230</v>
      </c>
      <c r="L1180" s="16">
        <v>0</v>
      </c>
      <c r="M1180" s="16">
        <v>3891779.6</v>
      </c>
      <c r="N1180" s="16">
        <v>8993638.7599999998</v>
      </c>
      <c r="O1180" s="16">
        <v>8728.94</v>
      </c>
      <c r="P1180" s="16">
        <v>174299959</v>
      </c>
      <c r="Q1180" s="16">
        <v>0</v>
      </c>
      <c r="R1180" s="16">
        <v>0</v>
      </c>
      <c r="S1180" s="16">
        <v>0</v>
      </c>
      <c r="T1180" s="16">
        <v>0</v>
      </c>
      <c r="U1180" s="16">
        <v>0</v>
      </c>
      <c r="V1180" s="16">
        <v>0</v>
      </c>
      <c r="W1180" s="16">
        <v>0</v>
      </c>
      <c r="X1180" s="17">
        <v>183302326.69999999</v>
      </c>
      <c r="Y1180" s="18">
        <v>4.9064509555949896E-2</v>
      </c>
      <c r="Z1180" s="18">
        <v>0.9508878699901413</v>
      </c>
      <c r="AA1180" s="19">
        <v>0</v>
      </c>
    </row>
    <row r="1181" spans="1:27" ht="15" x14ac:dyDescent="0.25">
      <c r="A1181"/>
      <c r="B1181" s="14" t="s">
        <v>999</v>
      </c>
      <c r="C1181" s="14" t="s">
        <v>1002</v>
      </c>
      <c r="D1181" s="15" t="s">
        <v>1077</v>
      </c>
      <c r="E1181" s="15" t="s">
        <v>62</v>
      </c>
      <c r="F1181" s="16">
        <v>278365.96000000002</v>
      </c>
      <c r="G1181" s="16">
        <v>1282422.31</v>
      </c>
      <c r="H1181" s="16">
        <v>127950.24</v>
      </c>
      <c r="I1181" s="16">
        <v>1688738.51</v>
      </c>
      <c r="J1181" s="16">
        <v>520808</v>
      </c>
      <c r="K1181" s="16">
        <v>1035106.5</v>
      </c>
      <c r="L1181" s="16">
        <v>0</v>
      </c>
      <c r="M1181" s="16">
        <v>1555914.5</v>
      </c>
      <c r="N1181" s="16">
        <v>3244653.01</v>
      </c>
      <c r="O1181" s="16">
        <v>13161</v>
      </c>
      <c r="P1181" s="16">
        <v>132336896</v>
      </c>
      <c r="Q1181" s="16">
        <v>0</v>
      </c>
      <c r="R1181" s="16">
        <v>0</v>
      </c>
      <c r="S1181" s="16">
        <v>351750</v>
      </c>
      <c r="T1181" s="16">
        <v>0</v>
      </c>
      <c r="U1181" s="16">
        <v>0</v>
      </c>
      <c r="V1181" s="16">
        <v>0</v>
      </c>
      <c r="W1181" s="16">
        <v>351750</v>
      </c>
      <c r="X1181" s="17">
        <v>135946460.00999999</v>
      </c>
      <c r="Y1181" s="18">
        <v>2.386713864973997E-2</v>
      </c>
      <c r="Z1181" s="18">
        <v>0.97344863551625782</v>
      </c>
      <c r="AA1181" s="19">
        <v>2.5874156632995507E-3</v>
      </c>
    </row>
    <row r="1182" spans="1:27" ht="15" x14ac:dyDescent="0.25">
      <c r="A1182"/>
      <c r="B1182" s="14" t="s">
        <v>999</v>
      </c>
      <c r="C1182" s="14" t="s">
        <v>1002</v>
      </c>
      <c r="D1182" s="15" t="s">
        <v>1078</v>
      </c>
      <c r="E1182" s="15" t="s">
        <v>62</v>
      </c>
      <c r="F1182" s="16">
        <v>488602.2</v>
      </c>
      <c r="G1182" s="16">
        <v>1876854.85</v>
      </c>
      <c r="H1182" s="16">
        <v>391902.58</v>
      </c>
      <c r="I1182" s="16">
        <v>2757359.6300000004</v>
      </c>
      <c r="J1182" s="16">
        <v>2134748.41</v>
      </c>
      <c r="K1182" s="16">
        <v>902366</v>
      </c>
      <c r="L1182" s="16">
        <v>0</v>
      </c>
      <c r="M1182" s="16">
        <v>3037114.41</v>
      </c>
      <c r="N1182" s="16">
        <v>5794474.040000001</v>
      </c>
      <c r="O1182" s="16">
        <v>81127.12</v>
      </c>
      <c r="P1182" s="16">
        <v>256918913</v>
      </c>
      <c r="Q1182" s="16">
        <v>0</v>
      </c>
      <c r="R1182" s="16">
        <v>0</v>
      </c>
      <c r="S1182" s="16">
        <v>0</v>
      </c>
      <c r="T1182" s="16">
        <v>0</v>
      </c>
      <c r="U1182" s="16">
        <v>0</v>
      </c>
      <c r="V1182" s="16">
        <v>0</v>
      </c>
      <c r="W1182" s="16">
        <v>0</v>
      </c>
      <c r="X1182" s="17">
        <v>262794514.16</v>
      </c>
      <c r="Y1182" s="18">
        <v>2.2049448248649853E-2</v>
      </c>
      <c r="Z1182" s="18">
        <v>0.97764184241523899</v>
      </c>
      <c r="AA1182" s="19">
        <v>0</v>
      </c>
    </row>
    <row r="1183" spans="1:27" ht="15" x14ac:dyDescent="0.25">
      <c r="A1183"/>
      <c r="B1183" s="14" t="s">
        <v>999</v>
      </c>
      <c r="C1183" s="14" t="s">
        <v>1002</v>
      </c>
      <c r="D1183" s="15" t="s">
        <v>1079</v>
      </c>
      <c r="E1183" s="15" t="s">
        <v>62</v>
      </c>
      <c r="F1183" s="16">
        <v>915562.14</v>
      </c>
      <c r="G1183" s="16">
        <v>2623369.9500000002</v>
      </c>
      <c r="H1183" s="16">
        <v>575512.26</v>
      </c>
      <c r="I1183" s="16">
        <v>4114444.3500000006</v>
      </c>
      <c r="J1183" s="16">
        <v>3236847.35</v>
      </c>
      <c r="K1183" s="16">
        <v>6339364.2800000003</v>
      </c>
      <c r="L1183" s="16">
        <v>0</v>
      </c>
      <c r="M1183" s="16">
        <v>9576211.6300000008</v>
      </c>
      <c r="N1183" s="16">
        <v>13690655.98</v>
      </c>
      <c r="O1183" s="16">
        <v>16406.2</v>
      </c>
      <c r="P1183" s="16">
        <v>204645471</v>
      </c>
      <c r="Q1183" s="16">
        <v>0</v>
      </c>
      <c r="R1183" s="16">
        <v>0</v>
      </c>
      <c r="S1183" s="16">
        <v>102404.63</v>
      </c>
      <c r="T1183" s="16">
        <v>0</v>
      </c>
      <c r="U1183" s="16">
        <v>0</v>
      </c>
      <c r="V1183" s="16">
        <v>0</v>
      </c>
      <c r="W1183" s="16">
        <v>102404.63</v>
      </c>
      <c r="X1183" s="17">
        <v>218454937.81</v>
      </c>
      <c r="Y1183" s="18">
        <v>6.2670389221906139E-2</v>
      </c>
      <c r="Z1183" s="18">
        <v>0.93678574195466013</v>
      </c>
      <c r="AA1183" s="19">
        <v>4.6876775149420463E-4</v>
      </c>
    </row>
    <row r="1184" spans="1:27" ht="15" x14ac:dyDescent="0.25">
      <c r="A1184"/>
      <c r="B1184" s="14" t="s">
        <v>999</v>
      </c>
      <c r="C1184" s="14" t="s">
        <v>1002</v>
      </c>
      <c r="D1184" s="15" t="s">
        <v>1080</v>
      </c>
      <c r="E1184" s="15" t="s">
        <v>62</v>
      </c>
      <c r="F1184" s="16">
        <v>558125.9</v>
      </c>
      <c r="G1184" s="16">
        <v>1354745.75</v>
      </c>
      <c r="H1184" s="16">
        <v>175832.92</v>
      </c>
      <c r="I1184" s="16">
        <v>2088704.5699999998</v>
      </c>
      <c r="J1184" s="16">
        <v>989548.2</v>
      </c>
      <c r="K1184" s="16">
        <v>1344814.87</v>
      </c>
      <c r="L1184" s="16">
        <v>0</v>
      </c>
      <c r="M1184" s="16">
        <v>2334363.0700000003</v>
      </c>
      <c r="N1184" s="16">
        <v>4423067.6400000006</v>
      </c>
      <c r="O1184" s="16">
        <v>44323.72</v>
      </c>
      <c r="P1184" s="16">
        <v>204138162</v>
      </c>
      <c r="Q1184" s="16">
        <v>0</v>
      </c>
      <c r="R1184" s="16">
        <v>0</v>
      </c>
      <c r="S1184" s="16">
        <v>14381.2</v>
      </c>
      <c r="T1184" s="16">
        <v>0</v>
      </c>
      <c r="U1184" s="16">
        <v>0</v>
      </c>
      <c r="V1184" s="16">
        <v>0</v>
      </c>
      <c r="W1184" s="16">
        <v>14381.2</v>
      </c>
      <c r="X1184" s="17">
        <v>208619934.56</v>
      </c>
      <c r="Y1184" s="18">
        <v>2.1201557987872474E-2</v>
      </c>
      <c r="Z1184" s="18">
        <v>0.97851704550932539</v>
      </c>
      <c r="AA1184" s="19">
        <v>6.893492719346964E-5</v>
      </c>
    </row>
    <row r="1185" spans="1:27" ht="15" x14ac:dyDescent="0.25">
      <c r="A1185"/>
      <c r="B1185" s="14" t="s">
        <v>999</v>
      </c>
      <c r="C1185" s="14" t="s">
        <v>1002</v>
      </c>
      <c r="D1185" s="15" t="s">
        <v>223</v>
      </c>
      <c r="E1185" s="15" t="s">
        <v>62</v>
      </c>
      <c r="F1185" s="16">
        <v>249812.28</v>
      </c>
      <c r="G1185" s="16">
        <v>651514.46</v>
      </c>
      <c r="H1185" s="16">
        <v>200845.17</v>
      </c>
      <c r="I1185" s="16">
        <v>1102171.9099999999</v>
      </c>
      <c r="J1185" s="16">
        <v>391057.47</v>
      </c>
      <c r="K1185" s="16">
        <v>257679</v>
      </c>
      <c r="L1185" s="16">
        <v>0</v>
      </c>
      <c r="M1185" s="16">
        <v>648736.47</v>
      </c>
      <c r="N1185" s="16">
        <v>1750908.38</v>
      </c>
      <c r="O1185" s="16">
        <v>5127.6899999999996</v>
      </c>
      <c r="P1185" s="16">
        <v>98037197</v>
      </c>
      <c r="Q1185" s="16">
        <v>0</v>
      </c>
      <c r="R1185" s="16">
        <v>0</v>
      </c>
      <c r="S1185" s="16">
        <v>0</v>
      </c>
      <c r="T1185" s="16">
        <v>0</v>
      </c>
      <c r="U1185" s="16">
        <v>0</v>
      </c>
      <c r="V1185" s="16">
        <v>91920</v>
      </c>
      <c r="W1185" s="16">
        <v>91920</v>
      </c>
      <c r="X1185" s="17">
        <v>99885153.069999993</v>
      </c>
      <c r="Y1185" s="18">
        <v>1.7529215565930553E-2</v>
      </c>
      <c r="Z1185" s="18">
        <v>0.9814991916896304</v>
      </c>
      <c r="AA1185" s="19">
        <v>9.2025688678258339E-4</v>
      </c>
    </row>
    <row r="1186" spans="1:27" ht="15" x14ac:dyDescent="0.25">
      <c r="A1186"/>
      <c r="B1186" s="14" t="s">
        <v>999</v>
      </c>
      <c r="C1186" s="14" t="s">
        <v>1002</v>
      </c>
      <c r="D1186" s="15" t="s">
        <v>420</v>
      </c>
      <c r="E1186" s="15" t="s">
        <v>62</v>
      </c>
      <c r="F1186" s="16">
        <v>270565.28999999998</v>
      </c>
      <c r="G1186" s="16">
        <v>806202.59</v>
      </c>
      <c r="H1186" s="16">
        <v>52163.839999999997</v>
      </c>
      <c r="I1186" s="16">
        <v>1128931.72</v>
      </c>
      <c r="J1186" s="16">
        <v>652331.72</v>
      </c>
      <c r="K1186" s="16">
        <v>1029335.75</v>
      </c>
      <c r="L1186" s="16">
        <v>0</v>
      </c>
      <c r="M1186" s="16">
        <v>1681667.47</v>
      </c>
      <c r="N1186" s="16">
        <v>2810599.19</v>
      </c>
      <c r="O1186" s="16">
        <v>0</v>
      </c>
      <c r="P1186" s="16">
        <v>91030408</v>
      </c>
      <c r="Q1186" s="16">
        <v>0</v>
      </c>
      <c r="R1186" s="16">
        <v>0</v>
      </c>
      <c r="S1186" s="16">
        <v>3360</v>
      </c>
      <c r="T1186" s="16">
        <v>0</v>
      </c>
      <c r="U1186" s="16">
        <v>0</v>
      </c>
      <c r="V1186" s="16">
        <v>0</v>
      </c>
      <c r="W1186" s="16">
        <v>3360</v>
      </c>
      <c r="X1186" s="17">
        <v>93844367.189999998</v>
      </c>
      <c r="Y1186" s="18">
        <v>2.9949577946533329E-2</v>
      </c>
      <c r="Z1186" s="18">
        <v>0.97001461809313738</v>
      </c>
      <c r="AA1186" s="19">
        <v>3.580396032931042E-5</v>
      </c>
    </row>
    <row r="1187" spans="1:27" ht="15" x14ac:dyDescent="0.25">
      <c r="A1187"/>
      <c r="B1187" s="14" t="s">
        <v>999</v>
      </c>
      <c r="C1187" s="14" t="s">
        <v>1002</v>
      </c>
      <c r="D1187" s="15" t="s">
        <v>93</v>
      </c>
      <c r="E1187" s="15" t="s">
        <v>62</v>
      </c>
      <c r="F1187" s="16">
        <v>831826.71</v>
      </c>
      <c r="G1187" s="16">
        <v>4030312.47</v>
      </c>
      <c r="H1187" s="16">
        <v>804170.49</v>
      </c>
      <c r="I1187" s="16">
        <v>5666309.6699999999</v>
      </c>
      <c r="J1187" s="16">
        <v>2233278.1</v>
      </c>
      <c r="K1187" s="16">
        <v>1568189</v>
      </c>
      <c r="L1187" s="16">
        <v>0</v>
      </c>
      <c r="M1187" s="16">
        <v>3801467.1</v>
      </c>
      <c r="N1187" s="16">
        <v>9467776.7699999996</v>
      </c>
      <c r="O1187" s="16">
        <v>64642.61</v>
      </c>
      <c r="P1187" s="16">
        <v>210157230</v>
      </c>
      <c r="Q1187" s="16">
        <v>0</v>
      </c>
      <c r="R1187" s="16">
        <v>0</v>
      </c>
      <c r="S1187" s="16">
        <v>397980</v>
      </c>
      <c r="T1187" s="16">
        <v>0</v>
      </c>
      <c r="U1187" s="16">
        <v>0</v>
      </c>
      <c r="V1187" s="16">
        <v>0</v>
      </c>
      <c r="W1187" s="16">
        <v>397980</v>
      </c>
      <c r="X1187" s="17">
        <v>220087629.38</v>
      </c>
      <c r="Y1187" s="18">
        <v>4.3018214138937715E-2</v>
      </c>
      <c r="Z1187" s="18">
        <v>0.95487979307163007</v>
      </c>
      <c r="AA1187" s="19">
        <v>1.8082797344000363E-3</v>
      </c>
    </row>
    <row r="1188" spans="1:27" ht="15" x14ac:dyDescent="0.25">
      <c r="A1188"/>
      <c r="B1188" s="14" t="s">
        <v>999</v>
      </c>
      <c r="C1188" s="14" t="s">
        <v>1002</v>
      </c>
      <c r="D1188" s="15" t="s">
        <v>457</v>
      </c>
      <c r="E1188" s="15" t="s">
        <v>62</v>
      </c>
      <c r="F1188" s="16">
        <v>474118.88</v>
      </c>
      <c r="G1188" s="16">
        <v>1944752.31</v>
      </c>
      <c r="H1188" s="16">
        <v>78740.33</v>
      </c>
      <c r="I1188" s="16">
        <v>2497611.52</v>
      </c>
      <c r="J1188" s="16">
        <v>1650504.08</v>
      </c>
      <c r="K1188" s="16">
        <v>2208979.9</v>
      </c>
      <c r="L1188" s="16">
        <v>0</v>
      </c>
      <c r="M1188" s="16">
        <v>3859483.98</v>
      </c>
      <c r="N1188" s="16">
        <v>6357095.5</v>
      </c>
      <c r="O1188" s="16">
        <v>30690</v>
      </c>
      <c r="P1188" s="16">
        <v>115838315</v>
      </c>
      <c r="Q1188" s="16">
        <v>0</v>
      </c>
      <c r="R1188" s="16">
        <v>0</v>
      </c>
      <c r="S1188" s="16">
        <v>0</v>
      </c>
      <c r="T1188" s="16">
        <v>0</v>
      </c>
      <c r="U1188" s="16">
        <v>0</v>
      </c>
      <c r="V1188" s="16">
        <v>0</v>
      </c>
      <c r="W1188" s="16">
        <v>0</v>
      </c>
      <c r="X1188" s="17">
        <v>122226100.5</v>
      </c>
      <c r="Y1188" s="18">
        <v>5.2010949167113449E-2</v>
      </c>
      <c r="Z1188" s="18">
        <v>0.94773795880037914</v>
      </c>
      <c r="AA1188" s="19">
        <v>0</v>
      </c>
    </row>
    <row r="1189" spans="1:27" ht="15" x14ac:dyDescent="0.25">
      <c r="A1189"/>
      <c r="B1189" s="14" t="s">
        <v>999</v>
      </c>
      <c r="C1189" s="14" t="s">
        <v>1002</v>
      </c>
      <c r="D1189" s="15" t="s">
        <v>1081</v>
      </c>
      <c r="E1189" s="15" t="s">
        <v>62</v>
      </c>
      <c r="F1189" s="16">
        <v>1010998.87</v>
      </c>
      <c r="G1189" s="16">
        <v>1957617.5</v>
      </c>
      <c r="H1189" s="16">
        <v>1717762.6</v>
      </c>
      <c r="I1189" s="16">
        <v>4686378.9700000007</v>
      </c>
      <c r="J1189" s="16">
        <v>1145284.3899999999</v>
      </c>
      <c r="K1189" s="16">
        <v>1111739.07</v>
      </c>
      <c r="L1189" s="16">
        <v>1191110</v>
      </c>
      <c r="M1189" s="16">
        <v>3448133.46</v>
      </c>
      <c r="N1189" s="16">
        <v>8134512.4300000006</v>
      </c>
      <c r="O1189" s="16">
        <v>40008.269999999997</v>
      </c>
      <c r="P1189" s="16">
        <v>185470882</v>
      </c>
      <c r="Q1189" s="16">
        <v>0</v>
      </c>
      <c r="R1189" s="16">
        <v>0</v>
      </c>
      <c r="S1189" s="16">
        <v>105149.57</v>
      </c>
      <c r="T1189" s="16">
        <v>0</v>
      </c>
      <c r="U1189" s="16">
        <v>0</v>
      </c>
      <c r="V1189" s="16">
        <v>0</v>
      </c>
      <c r="W1189" s="16">
        <v>105149.57</v>
      </c>
      <c r="X1189" s="17">
        <v>193750552.26999998</v>
      </c>
      <c r="Y1189" s="18">
        <v>4.198446061028098E-2</v>
      </c>
      <c r="Z1189" s="18">
        <v>0.95726633977041831</v>
      </c>
      <c r="AA1189" s="19">
        <v>5.4270591112158182E-4</v>
      </c>
    </row>
    <row r="1190" spans="1:27" ht="15" x14ac:dyDescent="0.25">
      <c r="A1190"/>
      <c r="B1190" s="14" t="s">
        <v>999</v>
      </c>
      <c r="C1190" s="14" t="s">
        <v>1002</v>
      </c>
      <c r="D1190" s="15" t="s">
        <v>200</v>
      </c>
      <c r="E1190" s="15" t="s">
        <v>62</v>
      </c>
      <c r="F1190" s="16">
        <v>207679.35999999999</v>
      </c>
      <c r="G1190" s="16">
        <v>549030.06999999995</v>
      </c>
      <c r="H1190" s="16">
        <v>87300.5</v>
      </c>
      <c r="I1190" s="16">
        <v>844009.92999999993</v>
      </c>
      <c r="J1190" s="16">
        <v>262455</v>
      </c>
      <c r="K1190" s="16">
        <v>240753.5</v>
      </c>
      <c r="L1190" s="16">
        <v>0</v>
      </c>
      <c r="M1190" s="16">
        <v>503208.5</v>
      </c>
      <c r="N1190" s="16">
        <v>1347218.43</v>
      </c>
      <c r="O1190" s="16">
        <v>0</v>
      </c>
      <c r="P1190" s="16">
        <v>82396164</v>
      </c>
      <c r="Q1190" s="16">
        <v>0</v>
      </c>
      <c r="R1190" s="16">
        <v>0</v>
      </c>
      <c r="S1190" s="16">
        <v>0</v>
      </c>
      <c r="T1190" s="16">
        <v>0</v>
      </c>
      <c r="U1190" s="16">
        <v>0</v>
      </c>
      <c r="V1190" s="16">
        <v>0</v>
      </c>
      <c r="W1190" s="16">
        <v>0</v>
      </c>
      <c r="X1190" s="17">
        <v>83743382.430000007</v>
      </c>
      <c r="Y1190" s="18">
        <v>1.6087461371961206E-2</v>
      </c>
      <c r="Z1190" s="18">
        <v>0.98391253862803874</v>
      </c>
      <c r="AA1190" s="19">
        <v>0</v>
      </c>
    </row>
    <row r="1191" spans="1:27" ht="15" x14ac:dyDescent="0.25">
      <c r="A1191"/>
      <c r="B1191" s="14" t="s">
        <v>999</v>
      </c>
      <c r="C1191" s="14" t="s">
        <v>1002</v>
      </c>
      <c r="D1191" s="15" t="s">
        <v>1082</v>
      </c>
      <c r="E1191" s="15" t="s">
        <v>62</v>
      </c>
      <c r="F1191" s="16">
        <v>87095.4</v>
      </c>
      <c r="G1191" s="16">
        <v>288189</v>
      </c>
      <c r="H1191" s="16">
        <v>93731.67</v>
      </c>
      <c r="I1191" s="16">
        <v>469016.07</v>
      </c>
      <c r="J1191" s="16">
        <v>101324.9</v>
      </c>
      <c r="K1191" s="16">
        <v>124049</v>
      </c>
      <c r="L1191" s="16">
        <v>0</v>
      </c>
      <c r="M1191" s="16">
        <v>225373.9</v>
      </c>
      <c r="N1191" s="16">
        <v>694389.97</v>
      </c>
      <c r="O1191" s="16">
        <v>67002.86</v>
      </c>
      <c r="P1191" s="16">
        <v>165914458</v>
      </c>
      <c r="Q1191" s="16">
        <v>0</v>
      </c>
      <c r="R1191" s="16">
        <v>0</v>
      </c>
      <c r="S1191" s="16">
        <v>0</v>
      </c>
      <c r="T1191" s="16">
        <v>0</v>
      </c>
      <c r="U1191" s="16">
        <v>0</v>
      </c>
      <c r="V1191" s="16">
        <v>0</v>
      </c>
      <c r="W1191" s="16">
        <v>0</v>
      </c>
      <c r="X1191" s="17">
        <v>166675850.83000001</v>
      </c>
      <c r="Y1191" s="18">
        <v>4.1661102465781839E-3</v>
      </c>
      <c r="Z1191" s="18">
        <v>0.99543189474534866</v>
      </c>
      <c r="AA1191" s="19">
        <v>0</v>
      </c>
    </row>
    <row r="1192" spans="1:27" ht="15" x14ac:dyDescent="0.25">
      <c r="A1192"/>
      <c r="B1192" s="14" t="s">
        <v>999</v>
      </c>
      <c r="C1192" s="14" t="s">
        <v>1002</v>
      </c>
      <c r="D1192" s="15" t="s">
        <v>456</v>
      </c>
      <c r="E1192" s="15" t="s">
        <v>62</v>
      </c>
      <c r="F1192" s="16">
        <v>486589.96</v>
      </c>
      <c r="G1192" s="16">
        <v>1734987.81</v>
      </c>
      <c r="H1192" s="16">
        <v>167749.93</v>
      </c>
      <c r="I1192" s="16">
        <v>2389327.7000000002</v>
      </c>
      <c r="J1192" s="16">
        <v>1530553.92</v>
      </c>
      <c r="K1192" s="16">
        <v>813404.58</v>
      </c>
      <c r="L1192" s="16">
        <v>0</v>
      </c>
      <c r="M1192" s="16">
        <v>2343958.5</v>
      </c>
      <c r="N1192" s="16">
        <v>4733286.2</v>
      </c>
      <c r="O1192" s="16">
        <v>51602.5</v>
      </c>
      <c r="P1192" s="16">
        <v>155624708</v>
      </c>
      <c r="Q1192" s="16">
        <v>0</v>
      </c>
      <c r="R1192" s="16">
        <v>0</v>
      </c>
      <c r="S1192" s="16">
        <v>0</v>
      </c>
      <c r="T1192" s="16">
        <v>0</v>
      </c>
      <c r="U1192" s="16">
        <v>0</v>
      </c>
      <c r="V1192" s="16">
        <v>0</v>
      </c>
      <c r="W1192" s="16">
        <v>0</v>
      </c>
      <c r="X1192" s="17">
        <v>160409596.69999999</v>
      </c>
      <c r="Y1192" s="18">
        <v>2.9507500158187233E-2</v>
      </c>
      <c r="Z1192" s="18">
        <v>0.97017080774195363</v>
      </c>
      <c r="AA1192" s="19">
        <v>0</v>
      </c>
    </row>
    <row r="1193" spans="1:27" ht="15" x14ac:dyDescent="0.25">
      <c r="A1193"/>
      <c r="B1193" s="14" t="s">
        <v>999</v>
      </c>
      <c r="C1193" s="14" t="s">
        <v>1002</v>
      </c>
      <c r="D1193" s="15" t="s">
        <v>1083</v>
      </c>
      <c r="E1193" s="15" t="s">
        <v>62</v>
      </c>
      <c r="F1193" s="16">
        <v>267632.5</v>
      </c>
      <c r="G1193" s="16">
        <v>1110529.51</v>
      </c>
      <c r="H1193" s="16">
        <v>164053.26</v>
      </c>
      <c r="I1193" s="16">
        <v>1542215.27</v>
      </c>
      <c r="J1193" s="16">
        <v>403712.52</v>
      </c>
      <c r="K1193" s="16">
        <v>1763481.3</v>
      </c>
      <c r="L1193" s="16">
        <v>0</v>
      </c>
      <c r="M1193" s="16">
        <v>2167193.8200000003</v>
      </c>
      <c r="N1193" s="16">
        <v>3709409.0900000003</v>
      </c>
      <c r="O1193" s="16">
        <v>0</v>
      </c>
      <c r="P1193" s="16">
        <v>181166403</v>
      </c>
      <c r="Q1193" s="16">
        <v>0</v>
      </c>
      <c r="R1193" s="16">
        <v>0</v>
      </c>
      <c r="S1193" s="16">
        <v>0</v>
      </c>
      <c r="T1193" s="16">
        <v>0</v>
      </c>
      <c r="U1193" s="16">
        <v>0</v>
      </c>
      <c r="V1193" s="16">
        <v>0</v>
      </c>
      <c r="W1193" s="16">
        <v>0</v>
      </c>
      <c r="X1193" s="17">
        <v>184875812.09</v>
      </c>
      <c r="Y1193" s="18">
        <v>2.0064328849001677E-2</v>
      </c>
      <c r="Z1193" s="18">
        <v>0.97993567115099833</v>
      </c>
      <c r="AA1193" s="19">
        <v>0</v>
      </c>
    </row>
    <row r="1194" spans="1:27" ht="15" x14ac:dyDescent="0.25">
      <c r="A1194"/>
      <c r="B1194" s="14" t="s">
        <v>999</v>
      </c>
      <c r="C1194" s="14" t="s">
        <v>1003</v>
      </c>
      <c r="D1194" s="15" t="s">
        <v>1084</v>
      </c>
      <c r="E1194" s="15" t="s">
        <v>62</v>
      </c>
      <c r="F1194" s="16">
        <v>131587.26</v>
      </c>
      <c r="G1194" s="16">
        <v>136040</v>
      </c>
      <c r="H1194" s="16">
        <v>72408.649999999994</v>
      </c>
      <c r="I1194" s="16">
        <v>340035.91000000003</v>
      </c>
      <c r="J1194" s="16">
        <v>730244</v>
      </c>
      <c r="K1194" s="16">
        <v>118800</v>
      </c>
      <c r="L1194" s="16">
        <v>0</v>
      </c>
      <c r="M1194" s="16">
        <v>849044</v>
      </c>
      <c r="N1194" s="16">
        <v>1189079.9100000001</v>
      </c>
      <c r="O1194" s="16">
        <v>0</v>
      </c>
      <c r="P1194" s="16">
        <v>99248729</v>
      </c>
      <c r="Q1194" s="16">
        <v>0</v>
      </c>
      <c r="R1194" s="16">
        <v>0</v>
      </c>
      <c r="S1194" s="16">
        <v>0</v>
      </c>
      <c r="T1194" s="16">
        <v>0</v>
      </c>
      <c r="U1194" s="16">
        <v>0</v>
      </c>
      <c r="V1194" s="16">
        <v>0</v>
      </c>
      <c r="W1194" s="16">
        <v>0</v>
      </c>
      <c r="X1194" s="17">
        <v>100437808.91</v>
      </c>
      <c r="Y1194" s="18">
        <v>1.1838967047414457E-2</v>
      </c>
      <c r="Z1194" s="18">
        <v>0.98816103295258562</v>
      </c>
      <c r="AA1194" s="19">
        <v>0</v>
      </c>
    </row>
    <row r="1195" spans="1:27" ht="15" x14ac:dyDescent="0.25">
      <c r="A1195"/>
      <c r="B1195" s="14" t="s">
        <v>999</v>
      </c>
      <c r="C1195" s="14" t="s">
        <v>1003</v>
      </c>
      <c r="D1195" s="15" t="s">
        <v>1085</v>
      </c>
      <c r="E1195" s="15" t="s">
        <v>62</v>
      </c>
      <c r="F1195" s="16">
        <v>619039.11</v>
      </c>
      <c r="G1195" s="16">
        <v>3278657.31</v>
      </c>
      <c r="H1195" s="16">
        <v>639826.16</v>
      </c>
      <c r="I1195" s="16">
        <v>4537522.58</v>
      </c>
      <c r="J1195" s="16">
        <v>4158457.66</v>
      </c>
      <c r="K1195" s="16">
        <v>5901343.4699999997</v>
      </c>
      <c r="L1195" s="16">
        <v>0</v>
      </c>
      <c r="M1195" s="16">
        <v>10059801.129999999</v>
      </c>
      <c r="N1195" s="16">
        <v>14597323.709999999</v>
      </c>
      <c r="O1195" s="16">
        <v>46675.73</v>
      </c>
      <c r="P1195" s="16">
        <v>364472952</v>
      </c>
      <c r="Q1195" s="16">
        <v>0</v>
      </c>
      <c r="R1195" s="16">
        <v>0</v>
      </c>
      <c r="S1195" s="16">
        <v>0</v>
      </c>
      <c r="T1195" s="16">
        <v>454991.75</v>
      </c>
      <c r="U1195" s="16">
        <v>0</v>
      </c>
      <c r="V1195" s="16">
        <v>0</v>
      </c>
      <c r="W1195" s="16">
        <v>454991.75</v>
      </c>
      <c r="X1195" s="17">
        <v>379571943.19</v>
      </c>
      <c r="Y1195" s="18">
        <v>3.8457330611217241E-2</v>
      </c>
      <c r="Z1195" s="18">
        <v>0.96022100299852253</v>
      </c>
      <c r="AA1195" s="19">
        <v>1.1986970010906407E-3</v>
      </c>
    </row>
    <row r="1196" spans="1:27" ht="15" x14ac:dyDescent="0.25">
      <c r="A1196"/>
      <c r="B1196" s="14" t="s">
        <v>999</v>
      </c>
      <c r="C1196" s="14" t="s">
        <v>1003</v>
      </c>
      <c r="D1196" s="15" t="s">
        <v>1086</v>
      </c>
      <c r="E1196" s="15" t="s">
        <v>62</v>
      </c>
      <c r="F1196" s="16">
        <v>434495.28</v>
      </c>
      <c r="G1196" s="16">
        <v>1789134.62</v>
      </c>
      <c r="H1196" s="16">
        <v>262763.86</v>
      </c>
      <c r="I1196" s="16">
        <v>2486393.7600000002</v>
      </c>
      <c r="J1196" s="16">
        <v>1728452.02</v>
      </c>
      <c r="K1196" s="16">
        <v>8527109.7400000002</v>
      </c>
      <c r="L1196" s="16">
        <v>0</v>
      </c>
      <c r="M1196" s="16">
        <v>10255561.76</v>
      </c>
      <c r="N1196" s="16">
        <v>12741955.52</v>
      </c>
      <c r="O1196" s="16">
        <v>22145.69</v>
      </c>
      <c r="P1196" s="16">
        <v>205843321</v>
      </c>
      <c r="Q1196" s="16">
        <v>0</v>
      </c>
      <c r="R1196" s="16">
        <v>0</v>
      </c>
      <c r="S1196" s="16">
        <v>0</v>
      </c>
      <c r="T1196" s="16">
        <v>233917.43</v>
      </c>
      <c r="U1196" s="16">
        <v>0</v>
      </c>
      <c r="V1196" s="16">
        <v>0</v>
      </c>
      <c r="W1196" s="16">
        <v>233917.43</v>
      </c>
      <c r="X1196" s="17">
        <v>218841339.64000002</v>
      </c>
      <c r="Y1196" s="18">
        <v>5.8224627673002113E-2</v>
      </c>
      <c r="Z1196" s="18">
        <v>0.94060528663650977</v>
      </c>
      <c r="AA1196" s="19">
        <v>1.0688905048049904E-3</v>
      </c>
    </row>
    <row r="1197" spans="1:27" ht="15" x14ac:dyDescent="0.25">
      <c r="A1197"/>
      <c r="B1197" s="14" t="s">
        <v>999</v>
      </c>
      <c r="C1197" s="14" t="s">
        <v>1003</v>
      </c>
      <c r="D1197" s="15" t="s">
        <v>1087</v>
      </c>
      <c r="E1197" s="15" t="s">
        <v>62</v>
      </c>
      <c r="F1197" s="16">
        <v>1019148.68</v>
      </c>
      <c r="G1197" s="16">
        <v>764332.67</v>
      </c>
      <c r="H1197" s="16">
        <v>118354.7</v>
      </c>
      <c r="I1197" s="16">
        <v>1901836.05</v>
      </c>
      <c r="J1197" s="16">
        <v>2685597.94</v>
      </c>
      <c r="K1197" s="16">
        <v>2823145.95</v>
      </c>
      <c r="L1197" s="16">
        <v>1241573</v>
      </c>
      <c r="M1197" s="16">
        <v>6750316.8900000006</v>
      </c>
      <c r="N1197" s="16">
        <v>8652152.9400000013</v>
      </c>
      <c r="O1197" s="16">
        <v>0</v>
      </c>
      <c r="P1197" s="16">
        <v>213829981</v>
      </c>
      <c r="Q1197" s="16">
        <v>0</v>
      </c>
      <c r="R1197" s="16">
        <v>0</v>
      </c>
      <c r="S1197" s="16">
        <v>0</v>
      </c>
      <c r="T1197" s="16">
        <v>0</v>
      </c>
      <c r="U1197" s="16">
        <v>0</v>
      </c>
      <c r="V1197" s="16">
        <v>0</v>
      </c>
      <c r="W1197" s="16">
        <v>0</v>
      </c>
      <c r="X1197" s="17">
        <v>222482133.94</v>
      </c>
      <c r="Y1197" s="18">
        <v>3.8889203311639191E-2</v>
      </c>
      <c r="Z1197" s="18">
        <v>0.96111079668836086</v>
      </c>
      <c r="AA1197" s="19">
        <v>0</v>
      </c>
    </row>
    <row r="1198" spans="1:27" ht="15" x14ac:dyDescent="0.25">
      <c r="A1198"/>
      <c r="B1198" s="14" t="s">
        <v>999</v>
      </c>
      <c r="C1198" s="14" t="s">
        <v>1003</v>
      </c>
      <c r="D1198" s="15" t="s">
        <v>1088</v>
      </c>
      <c r="E1198" s="15" t="s">
        <v>62</v>
      </c>
      <c r="F1198" s="16">
        <v>412909.86</v>
      </c>
      <c r="G1198" s="16">
        <v>1231612.52</v>
      </c>
      <c r="H1198" s="16">
        <v>351108.48</v>
      </c>
      <c r="I1198" s="16">
        <v>1995630.8599999999</v>
      </c>
      <c r="J1198" s="16">
        <v>1592599.05</v>
      </c>
      <c r="K1198" s="16">
        <v>1912540.4</v>
      </c>
      <c r="L1198" s="16">
        <v>5008200</v>
      </c>
      <c r="M1198" s="16">
        <v>8513339.4499999993</v>
      </c>
      <c r="N1198" s="16">
        <v>10508970.309999999</v>
      </c>
      <c r="O1198" s="16">
        <v>0</v>
      </c>
      <c r="P1198" s="16">
        <v>323535167</v>
      </c>
      <c r="Q1198" s="16">
        <v>0</v>
      </c>
      <c r="R1198" s="16">
        <v>0</v>
      </c>
      <c r="S1198" s="16">
        <v>0</v>
      </c>
      <c r="T1198" s="16">
        <v>313162.03999999998</v>
      </c>
      <c r="U1198" s="16">
        <v>0</v>
      </c>
      <c r="V1198" s="16">
        <v>106751.44</v>
      </c>
      <c r="W1198" s="16">
        <v>419913.48</v>
      </c>
      <c r="X1198" s="17">
        <v>334464050.79000002</v>
      </c>
      <c r="Y1198" s="18">
        <v>3.1420328388590456E-2</v>
      </c>
      <c r="Z1198" s="18">
        <v>0.96732418995648073</v>
      </c>
      <c r="AA1198" s="19">
        <v>1.2554816549287418E-3</v>
      </c>
    </row>
    <row r="1199" spans="1:27" ht="15" x14ac:dyDescent="0.25">
      <c r="A1199"/>
      <c r="B1199" s="14" t="s">
        <v>999</v>
      </c>
      <c r="C1199" s="14" t="s">
        <v>1003</v>
      </c>
      <c r="D1199" s="15" t="s">
        <v>1089</v>
      </c>
      <c r="E1199" s="15" t="s">
        <v>62</v>
      </c>
      <c r="F1199" s="16">
        <v>107871.37</v>
      </c>
      <c r="G1199" s="16">
        <v>1149673.52</v>
      </c>
      <c r="H1199" s="16">
        <v>162978.6</v>
      </c>
      <c r="I1199" s="16">
        <v>1420523.4900000002</v>
      </c>
      <c r="J1199" s="16">
        <v>633564.25</v>
      </c>
      <c r="K1199" s="16">
        <v>1420887.65</v>
      </c>
      <c r="L1199" s="16">
        <v>0</v>
      </c>
      <c r="M1199" s="16">
        <v>2054451.9</v>
      </c>
      <c r="N1199" s="16">
        <v>3474975.39</v>
      </c>
      <c r="O1199" s="16">
        <v>69024.179999999993</v>
      </c>
      <c r="P1199" s="16">
        <v>231280750</v>
      </c>
      <c r="Q1199" s="16">
        <v>0</v>
      </c>
      <c r="R1199" s="16">
        <v>0</v>
      </c>
      <c r="S1199" s="16">
        <v>0</v>
      </c>
      <c r="T1199" s="16">
        <v>0</v>
      </c>
      <c r="U1199" s="16">
        <v>0</v>
      </c>
      <c r="V1199" s="16">
        <v>0</v>
      </c>
      <c r="W1199" s="16">
        <v>0</v>
      </c>
      <c r="X1199" s="17">
        <v>234824749.56999999</v>
      </c>
      <c r="Y1199" s="18">
        <v>1.4798164999060837E-2</v>
      </c>
      <c r="Z1199" s="18">
        <v>0.98490789588197325</v>
      </c>
      <c r="AA1199" s="19">
        <v>0</v>
      </c>
    </row>
    <row r="1200" spans="1:27" ht="15" x14ac:dyDescent="0.25">
      <c r="A1200"/>
      <c r="B1200" s="14" t="s">
        <v>999</v>
      </c>
      <c r="C1200" s="14" t="s">
        <v>1003</v>
      </c>
      <c r="D1200" s="15" t="s">
        <v>1090</v>
      </c>
      <c r="E1200" s="15" t="s">
        <v>62</v>
      </c>
      <c r="F1200" s="16">
        <v>115361.06</v>
      </c>
      <c r="G1200" s="16">
        <v>630685.57999999996</v>
      </c>
      <c r="H1200" s="16">
        <v>155135.45000000001</v>
      </c>
      <c r="I1200" s="16">
        <v>901182.08999999985</v>
      </c>
      <c r="J1200" s="16">
        <v>2132299.62</v>
      </c>
      <c r="K1200" s="16">
        <v>3890529.53</v>
      </c>
      <c r="L1200" s="16">
        <v>0</v>
      </c>
      <c r="M1200" s="16">
        <v>6022829.1500000004</v>
      </c>
      <c r="N1200" s="16">
        <v>6924011.2400000002</v>
      </c>
      <c r="O1200" s="16">
        <v>0</v>
      </c>
      <c r="P1200" s="16">
        <v>131225423</v>
      </c>
      <c r="Q1200" s="16">
        <v>0</v>
      </c>
      <c r="R1200" s="16">
        <v>0</v>
      </c>
      <c r="S1200" s="16">
        <v>0</v>
      </c>
      <c r="T1200" s="16">
        <v>0</v>
      </c>
      <c r="U1200" s="16">
        <v>0</v>
      </c>
      <c r="V1200" s="16">
        <v>0</v>
      </c>
      <c r="W1200" s="16">
        <v>0</v>
      </c>
      <c r="X1200" s="17">
        <v>138149434.24000001</v>
      </c>
      <c r="Y1200" s="18">
        <v>5.0119722010379474E-2</v>
      </c>
      <c r="Z1200" s="18">
        <v>0.94988027798962049</v>
      </c>
      <c r="AA1200" s="19">
        <v>0</v>
      </c>
    </row>
    <row r="1201" spans="1:27" ht="15" x14ac:dyDescent="0.25">
      <c r="A1201"/>
      <c r="B1201" s="14" t="s">
        <v>999</v>
      </c>
      <c r="C1201" s="14" t="s">
        <v>1003</v>
      </c>
      <c r="D1201" s="15" t="s">
        <v>1091</v>
      </c>
      <c r="E1201" s="15" t="s">
        <v>62</v>
      </c>
      <c r="F1201" s="16">
        <v>433380.73</v>
      </c>
      <c r="G1201" s="16">
        <v>1685413.86</v>
      </c>
      <c r="H1201" s="16">
        <v>420906.28</v>
      </c>
      <c r="I1201" s="16">
        <v>2539700.87</v>
      </c>
      <c r="J1201" s="16">
        <v>1325817.5</v>
      </c>
      <c r="K1201" s="16">
        <v>565935.80000000005</v>
      </c>
      <c r="L1201" s="16">
        <v>0</v>
      </c>
      <c r="M1201" s="16">
        <v>1891753.3</v>
      </c>
      <c r="N1201" s="16">
        <v>4431454.17</v>
      </c>
      <c r="O1201" s="16">
        <v>10285.620000000001</v>
      </c>
      <c r="P1201" s="16">
        <v>149752702</v>
      </c>
      <c r="Q1201" s="16">
        <v>0</v>
      </c>
      <c r="R1201" s="16">
        <v>0</v>
      </c>
      <c r="S1201" s="16">
        <v>1800</v>
      </c>
      <c r="T1201" s="16">
        <v>0</v>
      </c>
      <c r="U1201" s="16">
        <v>0</v>
      </c>
      <c r="V1201" s="16">
        <v>0</v>
      </c>
      <c r="W1201" s="16">
        <v>1800</v>
      </c>
      <c r="X1201" s="17">
        <v>154196241.78999999</v>
      </c>
      <c r="Y1201" s="18">
        <v>2.8739054328154129E-2</v>
      </c>
      <c r="Z1201" s="18">
        <v>0.97118256749699738</v>
      </c>
      <c r="AA1201" s="19">
        <v>1.1673436259564755E-5</v>
      </c>
    </row>
    <row r="1202" spans="1:27" ht="15" x14ac:dyDescent="0.25">
      <c r="A1202"/>
      <c r="B1202" s="14" t="s">
        <v>999</v>
      </c>
      <c r="C1202" s="14" t="s">
        <v>1003</v>
      </c>
      <c r="D1202" s="15" t="s">
        <v>1092</v>
      </c>
      <c r="E1202" s="15" t="s">
        <v>62</v>
      </c>
      <c r="F1202" s="16">
        <v>104921.07</v>
      </c>
      <c r="G1202" s="16">
        <v>152158.51</v>
      </c>
      <c r="H1202" s="16">
        <v>71087.289999999994</v>
      </c>
      <c r="I1202" s="16">
        <v>328166.87</v>
      </c>
      <c r="J1202" s="16">
        <v>178401.19</v>
      </c>
      <c r="K1202" s="16">
        <v>768567.83</v>
      </c>
      <c r="L1202" s="16">
        <v>0</v>
      </c>
      <c r="M1202" s="16">
        <v>946969.02</v>
      </c>
      <c r="N1202" s="16">
        <v>1275135.8900000001</v>
      </c>
      <c r="O1202" s="16">
        <v>14587.38</v>
      </c>
      <c r="P1202" s="16">
        <v>129574614</v>
      </c>
      <c r="Q1202" s="16">
        <v>0</v>
      </c>
      <c r="R1202" s="16">
        <v>0</v>
      </c>
      <c r="S1202" s="16">
        <v>0</v>
      </c>
      <c r="T1202" s="16">
        <v>0</v>
      </c>
      <c r="U1202" s="16">
        <v>0</v>
      </c>
      <c r="V1202" s="16">
        <v>0</v>
      </c>
      <c r="W1202" s="16">
        <v>0</v>
      </c>
      <c r="X1202" s="17">
        <v>130864337.27</v>
      </c>
      <c r="Y1202" s="18">
        <v>9.743952528251703E-3</v>
      </c>
      <c r="Z1202" s="18">
        <v>0.99014457798889066</v>
      </c>
      <c r="AA1202" s="19">
        <v>0</v>
      </c>
    </row>
    <row r="1203" spans="1:27" ht="15" x14ac:dyDescent="0.25">
      <c r="A1203"/>
      <c r="B1203" s="14" t="s">
        <v>999</v>
      </c>
      <c r="C1203" s="14" t="s">
        <v>1003</v>
      </c>
      <c r="D1203" s="15" t="s">
        <v>1093</v>
      </c>
      <c r="E1203" s="15" t="s">
        <v>62</v>
      </c>
      <c r="F1203" s="16">
        <v>225996.6</v>
      </c>
      <c r="G1203" s="16">
        <v>1484639.02</v>
      </c>
      <c r="H1203" s="16">
        <v>99702.65</v>
      </c>
      <c r="I1203" s="16">
        <v>1810338.27</v>
      </c>
      <c r="J1203" s="16">
        <v>527358.42000000004</v>
      </c>
      <c r="K1203" s="16">
        <v>504263.8</v>
      </c>
      <c r="L1203" s="16">
        <v>2619942.11</v>
      </c>
      <c r="M1203" s="16">
        <v>3651564.33</v>
      </c>
      <c r="N1203" s="16">
        <v>5461902.5999999996</v>
      </c>
      <c r="O1203" s="16">
        <v>2541.1999999999998</v>
      </c>
      <c r="P1203" s="16">
        <v>151782751</v>
      </c>
      <c r="Q1203" s="16">
        <v>0</v>
      </c>
      <c r="R1203" s="16">
        <v>0</v>
      </c>
      <c r="S1203" s="16">
        <v>242705</v>
      </c>
      <c r="T1203" s="16">
        <v>0</v>
      </c>
      <c r="U1203" s="16">
        <v>0</v>
      </c>
      <c r="V1203" s="16">
        <v>0</v>
      </c>
      <c r="W1203" s="16">
        <v>242705</v>
      </c>
      <c r="X1203" s="17">
        <v>157489899.80000001</v>
      </c>
      <c r="Y1203" s="18">
        <v>3.4680970696763368E-2</v>
      </c>
      <c r="Z1203" s="18">
        <v>0.96376181071136846</v>
      </c>
      <c r="AA1203" s="19">
        <v>1.5410829539431834E-3</v>
      </c>
    </row>
    <row r="1204" spans="1:27" ht="15" x14ac:dyDescent="0.25">
      <c r="A1204"/>
      <c r="B1204" s="14" t="s">
        <v>999</v>
      </c>
      <c r="C1204" s="14" t="s">
        <v>1003</v>
      </c>
      <c r="D1204" s="15" t="s">
        <v>1094</v>
      </c>
      <c r="E1204" s="15" t="s">
        <v>62</v>
      </c>
      <c r="F1204" s="16">
        <v>190077.01</v>
      </c>
      <c r="G1204" s="16">
        <v>770024.2</v>
      </c>
      <c r="H1204" s="16">
        <v>220434.12</v>
      </c>
      <c r="I1204" s="16">
        <v>1180535.33</v>
      </c>
      <c r="J1204" s="16">
        <v>780304.74</v>
      </c>
      <c r="K1204" s="16">
        <v>1306009.92</v>
      </c>
      <c r="L1204" s="16">
        <v>0</v>
      </c>
      <c r="M1204" s="16">
        <v>2086314.66</v>
      </c>
      <c r="N1204" s="16">
        <v>3266849.99</v>
      </c>
      <c r="O1204" s="16">
        <v>0</v>
      </c>
      <c r="P1204" s="16">
        <v>162151191</v>
      </c>
      <c r="Q1204" s="16">
        <v>0</v>
      </c>
      <c r="R1204" s="16">
        <v>0</v>
      </c>
      <c r="S1204" s="16">
        <v>0</v>
      </c>
      <c r="T1204" s="16">
        <v>42716.59</v>
      </c>
      <c r="U1204" s="16">
        <v>0</v>
      </c>
      <c r="V1204" s="16">
        <v>3600</v>
      </c>
      <c r="W1204" s="16">
        <v>46316.59</v>
      </c>
      <c r="X1204" s="17">
        <v>165464357.58000001</v>
      </c>
      <c r="Y1204" s="18">
        <v>1.9743526870555902E-2</v>
      </c>
      <c r="Z1204" s="18">
        <v>0.97997655429569996</v>
      </c>
      <c r="AA1204" s="19">
        <v>2.799188337440375E-4</v>
      </c>
    </row>
    <row r="1205" spans="1:27" ht="15" x14ac:dyDescent="0.25">
      <c r="A1205"/>
      <c r="B1205" s="14" t="s">
        <v>999</v>
      </c>
      <c r="C1205" s="14" t="s">
        <v>1003</v>
      </c>
      <c r="D1205" s="15" t="s">
        <v>1095</v>
      </c>
      <c r="E1205" s="15" t="s">
        <v>62</v>
      </c>
      <c r="F1205" s="16">
        <v>9969.2999999999993</v>
      </c>
      <c r="G1205" s="16">
        <v>231162.4</v>
      </c>
      <c r="H1205" s="16">
        <v>140164.24</v>
      </c>
      <c r="I1205" s="16">
        <v>381295.93999999994</v>
      </c>
      <c r="J1205" s="16">
        <v>135984.18</v>
      </c>
      <c r="K1205" s="16">
        <v>185795</v>
      </c>
      <c r="L1205" s="16">
        <v>0</v>
      </c>
      <c r="M1205" s="16">
        <v>321779.18</v>
      </c>
      <c r="N1205" s="16">
        <v>703075.11999999988</v>
      </c>
      <c r="O1205" s="16">
        <v>36629.57</v>
      </c>
      <c r="P1205" s="16">
        <v>187719623</v>
      </c>
      <c r="Q1205" s="16">
        <v>0</v>
      </c>
      <c r="R1205" s="16">
        <v>0</v>
      </c>
      <c r="S1205" s="16">
        <v>248710</v>
      </c>
      <c r="T1205" s="16">
        <v>0</v>
      </c>
      <c r="U1205" s="16">
        <v>0</v>
      </c>
      <c r="V1205" s="16">
        <v>0</v>
      </c>
      <c r="W1205" s="16">
        <v>248710</v>
      </c>
      <c r="X1205" s="17">
        <v>188708037.69</v>
      </c>
      <c r="Y1205" s="18">
        <v>3.7257295905698306E-3</v>
      </c>
      <c r="Z1205" s="18">
        <v>0.99476220142978899</v>
      </c>
      <c r="AA1205" s="19">
        <v>1.3179618793374779E-3</v>
      </c>
    </row>
    <row r="1206" spans="1:27" ht="15" x14ac:dyDescent="0.25">
      <c r="A1206"/>
      <c r="B1206" s="14" t="s">
        <v>999</v>
      </c>
      <c r="C1206" s="14" t="s">
        <v>1003</v>
      </c>
      <c r="D1206" s="15" t="s">
        <v>1096</v>
      </c>
      <c r="E1206" s="15" t="s">
        <v>62</v>
      </c>
      <c r="F1206" s="16">
        <v>89739.89</v>
      </c>
      <c r="G1206" s="16">
        <v>293868.2</v>
      </c>
      <c r="H1206" s="16">
        <v>51873.599999999999</v>
      </c>
      <c r="I1206" s="16">
        <v>435481.69</v>
      </c>
      <c r="J1206" s="16">
        <v>267452.64</v>
      </c>
      <c r="K1206" s="16">
        <v>3247652.48</v>
      </c>
      <c r="L1206" s="16">
        <v>0</v>
      </c>
      <c r="M1206" s="16">
        <v>3515105.12</v>
      </c>
      <c r="N1206" s="16">
        <v>3950586.81</v>
      </c>
      <c r="O1206" s="16">
        <v>0</v>
      </c>
      <c r="P1206" s="16">
        <v>94085096</v>
      </c>
      <c r="Q1206" s="16">
        <v>0</v>
      </c>
      <c r="R1206" s="16">
        <v>0</v>
      </c>
      <c r="S1206" s="16">
        <v>0</v>
      </c>
      <c r="T1206" s="16">
        <v>0</v>
      </c>
      <c r="U1206" s="16">
        <v>0</v>
      </c>
      <c r="V1206" s="16">
        <v>0</v>
      </c>
      <c r="W1206" s="16">
        <v>0</v>
      </c>
      <c r="X1206" s="17">
        <v>98035682.810000002</v>
      </c>
      <c r="Y1206" s="18">
        <v>4.0297437593784229E-2</v>
      </c>
      <c r="Z1206" s="18">
        <v>0.95970256240621576</v>
      </c>
      <c r="AA1206" s="19">
        <v>0</v>
      </c>
    </row>
    <row r="1207" spans="1:27" ht="15" x14ac:dyDescent="0.25">
      <c r="A1207"/>
      <c r="B1207" s="14" t="s">
        <v>999</v>
      </c>
      <c r="C1207" s="14" t="s">
        <v>1003</v>
      </c>
      <c r="D1207" s="15" t="s">
        <v>1097</v>
      </c>
      <c r="E1207" s="15" t="s">
        <v>62</v>
      </c>
      <c r="F1207" s="16">
        <v>564554.52</v>
      </c>
      <c r="G1207" s="16">
        <v>1521647.18</v>
      </c>
      <c r="H1207" s="16">
        <v>280639.33</v>
      </c>
      <c r="I1207" s="16">
        <v>2366841.0299999998</v>
      </c>
      <c r="J1207" s="16">
        <v>1512701.15</v>
      </c>
      <c r="K1207" s="16">
        <v>1658987.68</v>
      </c>
      <c r="L1207" s="16">
        <v>0</v>
      </c>
      <c r="M1207" s="16">
        <v>3171688.83</v>
      </c>
      <c r="N1207" s="16">
        <v>5538529.8599999994</v>
      </c>
      <c r="O1207" s="16">
        <v>0</v>
      </c>
      <c r="P1207" s="16">
        <v>170078352</v>
      </c>
      <c r="Q1207" s="16">
        <v>0</v>
      </c>
      <c r="R1207" s="16">
        <v>0</v>
      </c>
      <c r="S1207" s="16">
        <v>0</v>
      </c>
      <c r="T1207" s="16">
        <v>238538.84</v>
      </c>
      <c r="U1207" s="16">
        <v>0</v>
      </c>
      <c r="V1207" s="16">
        <v>0</v>
      </c>
      <c r="W1207" s="16">
        <v>238538.84</v>
      </c>
      <c r="X1207" s="17">
        <v>175855420.70000002</v>
      </c>
      <c r="Y1207" s="18">
        <v>3.1494791789491869E-2</v>
      </c>
      <c r="Z1207" s="18">
        <v>0.96714875960602098</v>
      </c>
      <c r="AA1207" s="19">
        <v>1.3564486044870608E-3</v>
      </c>
    </row>
    <row r="1208" spans="1:27" ht="15" x14ac:dyDescent="0.25">
      <c r="A1208"/>
      <c r="B1208" s="14" t="s">
        <v>999</v>
      </c>
      <c r="C1208" s="14" t="s">
        <v>1003</v>
      </c>
      <c r="D1208" s="15" t="s">
        <v>441</v>
      </c>
      <c r="E1208" s="15" t="s">
        <v>62</v>
      </c>
      <c r="F1208" s="16">
        <v>997383.9</v>
      </c>
      <c r="G1208" s="16">
        <v>2084053.43</v>
      </c>
      <c r="H1208" s="16">
        <v>285300.37</v>
      </c>
      <c r="I1208" s="16">
        <v>3366737.7</v>
      </c>
      <c r="J1208" s="16">
        <v>1265465.1299999999</v>
      </c>
      <c r="K1208" s="16">
        <v>3365918.18</v>
      </c>
      <c r="L1208" s="16">
        <v>0</v>
      </c>
      <c r="M1208" s="16">
        <v>4631383.3100000005</v>
      </c>
      <c r="N1208" s="16">
        <v>7998121.0100000007</v>
      </c>
      <c r="O1208" s="16">
        <v>0</v>
      </c>
      <c r="P1208" s="16">
        <v>295626018</v>
      </c>
      <c r="Q1208" s="16">
        <v>0</v>
      </c>
      <c r="R1208" s="16">
        <v>0</v>
      </c>
      <c r="S1208" s="16">
        <v>0</v>
      </c>
      <c r="T1208" s="16">
        <v>0</v>
      </c>
      <c r="U1208" s="16">
        <v>0</v>
      </c>
      <c r="V1208" s="16">
        <v>0</v>
      </c>
      <c r="W1208" s="16">
        <v>0</v>
      </c>
      <c r="X1208" s="17">
        <v>303624139.00999999</v>
      </c>
      <c r="Y1208" s="18">
        <v>2.6342177654513098E-2</v>
      </c>
      <c r="Z1208" s="18">
        <v>0.97365782234548692</v>
      </c>
      <c r="AA1208" s="19">
        <v>0</v>
      </c>
    </row>
    <row r="1209" spans="1:27" ht="15" x14ac:dyDescent="0.25">
      <c r="A1209"/>
      <c r="B1209" s="14" t="s">
        <v>999</v>
      </c>
      <c r="C1209" s="14" t="s">
        <v>1003</v>
      </c>
      <c r="D1209" s="15" t="s">
        <v>306</v>
      </c>
      <c r="E1209" s="15" t="s">
        <v>62</v>
      </c>
      <c r="F1209" s="16">
        <v>240860.86</v>
      </c>
      <c r="G1209" s="16">
        <v>408761.02</v>
      </c>
      <c r="H1209" s="16">
        <v>65155.3</v>
      </c>
      <c r="I1209" s="16">
        <v>714777.18</v>
      </c>
      <c r="J1209" s="16">
        <v>297830</v>
      </c>
      <c r="K1209" s="16">
        <v>427655.64</v>
      </c>
      <c r="L1209" s="16">
        <v>0</v>
      </c>
      <c r="M1209" s="16">
        <v>725485.64</v>
      </c>
      <c r="N1209" s="16">
        <v>1440262.82</v>
      </c>
      <c r="O1209" s="16">
        <v>0</v>
      </c>
      <c r="P1209" s="16">
        <v>101726543</v>
      </c>
      <c r="Q1209" s="16">
        <v>0</v>
      </c>
      <c r="R1209" s="16">
        <v>0</v>
      </c>
      <c r="S1209" s="16">
        <v>0</v>
      </c>
      <c r="T1209" s="16">
        <v>0</v>
      </c>
      <c r="U1209" s="16">
        <v>0</v>
      </c>
      <c r="V1209" s="16">
        <v>0</v>
      </c>
      <c r="W1209" s="16">
        <v>0</v>
      </c>
      <c r="X1209" s="17">
        <v>103166805.81999999</v>
      </c>
      <c r="Y1209" s="18">
        <v>1.3960525467008204E-2</v>
      </c>
      <c r="Z1209" s="18">
        <v>0.9860394745329919</v>
      </c>
      <c r="AA1209" s="19">
        <v>0</v>
      </c>
    </row>
    <row r="1210" spans="1:27" ht="15" x14ac:dyDescent="0.25">
      <c r="A1210"/>
      <c r="B1210" s="14" t="s">
        <v>999</v>
      </c>
      <c r="C1210" s="14" t="s">
        <v>1003</v>
      </c>
      <c r="D1210" s="15" t="s">
        <v>1098</v>
      </c>
      <c r="E1210" s="15" t="s">
        <v>62</v>
      </c>
      <c r="F1210" s="16">
        <v>97571.3</v>
      </c>
      <c r="G1210" s="16">
        <v>182753.32</v>
      </c>
      <c r="H1210" s="16">
        <v>118562.77</v>
      </c>
      <c r="I1210" s="16">
        <v>398887.39</v>
      </c>
      <c r="J1210" s="16">
        <v>187933</v>
      </c>
      <c r="K1210" s="16">
        <v>100090</v>
      </c>
      <c r="L1210" s="16">
        <v>0</v>
      </c>
      <c r="M1210" s="16">
        <v>288023</v>
      </c>
      <c r="N1210" s="16">
        <v>686910.39</v>
      </c>
      <c r="O1210" s="16">
        <v>0</v>
      </c>
      <c r="P1210" s="16">
        <v>88504159</v>
      </c>
      <c r="Q1210" s="16">
        <v>0</v>
      </c>
      <c r="R1210" s="16">
        <v>0</v>
      </c>
      <c r="S1210" s="16">
        <v>0</v>
      </c>
      <c r="T1210" s="16">
        <v>0</v>
      </c>
      <c r="U1210" s="16">
        <v>0</v>
      </c>
      <c r="V1210" s="16">
        <v>0</v>
      </c>
      <c r="W1210" s="16">
        <v>0</v>
      </c>
      <c r="X1210" s="17">
        <v>89191069.390000001</v>
      </c>
      <c r="Y1210" s="18">
        <v>7.7015601976515328E-3</v>
      </c>
      <c r="Z1210" s="18">
        <v>0.99229843980234844</v>
      </c>
      <c r="AA1210" s="19">
        <v>0</v>
      </c>
    </row>
    <row r="1211" spans="1:27" ht="15" x14ac:dyDescent="0.25">
      <c r="A1211"/>
      <c r="B1211" s="14" t="s">
        <v>999</v>
      </c>
      <c r="C1211" s="14" t="s">
        <v>1003</v>
      </c>
      <c r="D1211" s="15" t="s">
        <v>1099</v>
      </c>
      <c r="E1211" s="15" t="s">
        <v>62</v>
      </c>
      <c r="F1211" s="16">
        <v>401281.68</v>
      </c>
      <c r="G1211" s="16">
        <v>712648.77</v>
      </c>
      <c r="H1211" s="16">
        <v>113087.32</v>
      </c>
      <c r="I1211" s="16">
        <v>1227017.77</v>
      </c>
      <c r="J1211" s="16">
        <v>1015820.18</v>
      </c>
      <c r="K1211" s="16">
        <v>231149.2</v>
      </c>
      <c r="L1211" s="16">
        <v>0</v>
      </c>
      <c r="M1211" s="16">
        <v>1246969.3800000001</v>
      </c>
      <c r="N1211" s="16">
        <v>2473987.1500000004</v>
      </c>
      <c r="O1211" s="16">
        <v>11196.41</v>
      </c>
      <c r="P1211" s="16">
        <v>168048563</v>
      </c>
      <c r="Q1211" s="16">
        <v>0</v>
      </c>
      <c r="R1211" s="16">
        <v>0</v>
      </c>
      <c r="S1211" s="16">
        <v>0</v>
      </c>
      <c r="T1211" s="16">
        <v>0</v>
      </c>
      <c r="U1211" s="16">
        <v>0</v>
      </c>
      <c r="V1211" s="16">
        <v>0</v>
      </c>
      <c r="W1211" s="16">
        <v>0</v>
      </c>
      <c r="X1211" s="17">
        <v>170533746.56</v>
      </c>
      <c r="Y1211" s="18">
        <v>1.4507317172730743E-2</v>
      </c>
      <c r="Z1211" s="18">
        <v>0.98542702772834689</v>
      </c>
      <c r="AA1211" s="19">
        <v>0</v>
      </c>
    </row>
    <row r="1212" spans="1:27" ht="15" x14ac:dyDescent="0.25">
      <c r="A1212"/>
      <c r="B1212" s="14" t="s">
        <v>999</v>
      </c>
      <c r="C1212" s="14" t="s">
        <v>1003</v>
      </c>
      <c r="D1212" s="15" t="s">
        <v>1100</v>
      </c>
      <c r="E1212" s="15" t="s">
        <v>62</v>
      </c>
      <c r="F1212" s="16">
        <v>448302.83</v>
      </c>
      <c r="G1212" s="16">
        <v>805816.28</v>
      </c>
      <c r="H1212" s="16">
        <v>76853</v>
      </c>
      <c r="I1212" s="16">
        <v>1330972.1100000001</v>
      </c>
      <c r="J1212" s="16">
        <v>1173514.29</v>
      </c>
      <c r="K1212" s="16">
        <v>1703526</v>
      </c>
      <c r="L1212" s="16">
        <v>0</v>
      </c>
      <c r="M1212" s="16">
        <v>2877040.29</v>
      </c>
      <c r="N1212" s="16">
        <v>4208012.4000000004</v>
      </c>
      <c r="O1212" s="16">
        <v>8650.27</v>
      </c>
      <c r="P1212" s="16">
        <v>162686781</v>
      </c>
      <c r="Q1212" s="16">
        <v>0</v>
      </c>
      <c r="R1212" s="16">
        <v>0</v>
      </c>
      <c r="S1212" s="16">
        <v>0</v>
      </c>
      <c r="T1212" s="16">
        <v>47045</v>
      </c>
      <c r="U1212" s="16">
        <v>0</v>
      </c>
      <c r="V1212" s="16">
        <v>0</v>
      </c>
      <c r="W1212" s="16">
        <v>47045</v>
      </c>
      <c r="X1212" s="17">
        <v>166950488.66999999</v>
      </c>
      <c r="Y1212" s="18">
        <v>2.5205151740032943E-2</v>
      </c>
      <c r="Z1212" s="18">
        <v>0.97446124474407636</v>
      </c>
      <c r="AA1212" s="19">
        <v>2.8179013056374306E-4</v>
      </c>
    </row>
    <row r="1213" spans="1:27" ht="15" x14ac:dyDescent="0.25">
      <c r="A1213"/>
      <c r="B1213" s="14" t="s">
        <v>999</v>
      </c>
      <c r="C1213" s="14" t="s">
        <v>1003</v>
      </c>
      <c r="D1213" s="15" t="s">
        <v>1101</v>
      </c>
      <c r="E1213" s="15" t="s">
        <v>62</v>
      </c>
      <c r="F1213" s="16">
        <v>780557.98</v>
      </c>
      <c r="G1213" s="16">
        <v>1510808.86</v>
      </c>
      <c r="H1213" s="16">
        <v>373260.34</v>
      </c>
      <c r="I1213" s="16">
        <v>2664627.1799999997</v>
      </c>
      <c r="J1213" s="16">
        <v>3835246.57</v>
      </c>
      <c r="K1213" s="16">
        <v>8175189.3399999999</v>
      </c>
      <c r="L1213" s="16">
        <v>0</v>
      </c>
      <c r="M1213" s="16">
        <v>12010435.91</v>
      </c>
      <c r="N1213" s="16">
        <v>14675063.09</v>
      </c>
      <c r="O1213" s="16">
        <v>0</v>
      </c>
      <c r="P1213" s="16">
        <v>310588957</v>
      </c>
      <c r="Q1213" s="16">
        <v>0</v>
      </c>
      <c r="R1213" s="16">
        <v>0</v>
      </c>
      <c r="S1213" s="16">
        <v>38940</v>
      </c>
      <c r="T1213" s="16">
        <v>256133.69</v>
      </c>
      <c r="U1213" s="16">
        <v>0</v>
      </c>
      <c r="V1213" s="16">
        <v>0</v>
      </c>
      <c r="W1213" s="16">
        <v>295073.69</v>
      </c>
      <c r="X1213" s="17">
        <v>325559093.77999997</v>
      </c>
      <c r="Y1213" s="18">
        <v>4.5076495697327475E-2</v>
      </c>
      <c r="Z1213" s="18">
        <v>0.95401714445698693</v>
      </c>
      <c r="AA1213" s="19">
        <v>9.0635984568564741E-4</v>
      </c>
    </row>
    <row r="1214" spans="1:27" ht="15" x14ac:dyDescent="0.25">
      <c r="A1214"/>
      <c r="B1214" s="14" t="s">
        <v>999</v>
      </c>
      <c r="C1214" s="14" t="s">
        <v>1003</v>
      </c>
      <c r="D1214" s="15" t="s">
        <v>1102</v>
      </c>
      <c r="E1214" s="15" t="s">
        <v>62</v>
      </c>
      <c r="F1214" s="16">
        <v>289546.08</v>
      </c>
      <c r="G1214" s="16">
        <v>192322.51</v>
      </c>
      <c r="H1214" s="16">
        <v>45897.32</v>
      </c>
      <c r="I1214" s="16">
        <v>527765.91</v>
      </c>
      <c r="J1214" s="16">
        <v>543122.80000000005</v>
      </c>
      <c r="K1214" s="16">
        <v>217555</v>
      </c>
      <c r="L1214" s="16">
        <v>0</v>
      </c>
      <c r="M1214" s="16">
        <v>760677.8</v>
      </c>
      <c r="N1214" s="16">
        <v>1288443.71</v>
      </c>
      <c r="O1214" s="16">
        <v>0</v>
      </c>
      <c r="P1214" s="16">
        <v>114663740</v>
      </c>
      <c r="Q1214" s="16">
        <v>0</v>
      </c>
      <c r="R1214" s="16">
        <v>0</v>
      </c>
      <c r="S1214" s="16">
        <v>0</v>
      </c>
      <c r="T1214" s="16">
        <v>0</v>
      </c>
      <c r="U1214" s="16">
        <v>0</v>
      </c>
      <c r="V1214" s="16">
        <v>0</v>
      </c>
      <c r="W1214" s="16">
        <v>0</v>
      </c>
      <c r="X1214" s="17">
        <v>115952183.70999999</v>
      </c>
      <c r="Y1214" s="18">
        <v>1.1111853772607143E-2</v>
      </c>
      <c r="Z1214" s="18">
        <v>0.98888814622739296</v>
      </c>
      <c r="AA1214" s="19">
        <v>0</v>
      </c>
    </row>
    <row r="1215" spans="1:27" ht="15" x14ac:dyDescent="0.25">
      <c r="A1215"/>
      <c r="B1215" s="14" t="s">
        <v>999</v>
      </c>
      <c r="C1215" s="14" t="s">
        <v>1003</v>
      </c>
      <c r="D1215" s="15" t="s">
        <v>1103</v>
      </c>
      <c r="E1215" s="15" t="s">
        <v>62</v>
      </c>
      <c r="F1215" s="16">
        <v>223282.41</v>
      </c>
      <c r="G1215" s="16">
        <v>415277.09</v>
      </c>
      <c r="H1215" s="16">
        <v>65034.44</v>
      </c>
      <c r="I1215" s="16">
        <v>703593.94</v>
      </c>
      <c r="J1215" s="16">
        <v>428098</v>
      </c>
      <c r="K1215" s="16">
        <v>1242533.92</v>
      </c>
      <c r="L1215" s="16">
        <v>0</v>
      </c>
      <c r="M1215" s="16">
        <v>1670631.92</v>
      </c>
      <c r="N1215" s="16">
        <v>2374225.86</v>
      </c>
      <c r="O1215" s="16">
        <v>0</v>
      </c>
      <c r="P1215" s="16">
        <v>91318525</v>
      </c>
      <c r="Q1215" s="16">
        <v>0</v>
      </c>
      <c r="R1215" s="16">
        <v>0</v>
      </c>
      <c r="S1215" s="16">
        <v>0</v>
      </c>
      <c r="T1215" s="16">
        <v>0</v>
      </c>
      <c r="U1215" s="16">
        <v>0</v>
      </c>
      <c r="V1215" s="16">
        <v>0</v>
      </c>
      <c r="W1215" s="16">
        <v>0</v>
      </c>
      <c r="X1215" s="17">
        <v>93692750.859999999</v>
      </c>
      <c r="Y1215" s="18">
        <v>2.5340550236887343E-2</v>
      </c>
      <c r="Z1215" s="18">
        <v>0.9746594497631127</v>
      </c>
      <c r="AA1215" s="19">
        <v>0</v>
      </c>
    </row>
    <row r="1216" spans="1:27" ht="15" x14ac:dyDescent="0.25">
      <c r="A1216"/>
      <c r="B1216" s="14" t="s">
        <v>999</v>
      </c>
      <c r="C1216" s="14" t="s">
        <v>1003</v>
      </c>
      <c r="D1216" s="15" t="s">
        <v>1104</v>
      </c>
      <c r="E1216" s="15" t="s">
        <v>62</v>
      </c>
      <c r="F1216" s="16">
        <v>344227.67</v>
      </c>
      <c r="G1216" s="16">
        <v>1037963.21</v>
      </c>
      <c r="H1216" s="16">
        <v>190538.05</v>
      </c>
      <c r="I1216" s="16">
        <v>1572728.93</v>
      </c>
      <c r="J1216" s="16">
        <v>368411.01</v>
      </c>
      <c r="K1216" s="16">
        <v>876285.13</v>
      </c>
      <c r="L1216" s="16">
        <v>0</v>
      </c>
      <c r="M1216" s="16">
        <v>1244696.1400000001</v>
      </c>
      <c r="N1216" s="16">
        <v>2817425.0700000003</v>
      </c>
      <c r="O1216" s="16">
        <v>0</v>
      </c>
      <c r="P1216" s="16">
        <v>177687480</v>
      </c>
      <c r="Q1216" s="16">
        <v>0</v>
      </c>
      <c r="R1216" s="16">
        <v>0</v>
      </c>
      <c r="S1216" s="16">
        <v>0</v>
      </c>
      <c r="T1216" s="16">
        <v>0</v>
      </c>
      <c r="U1216" s="16">
        <v>0</v>
      </c>
      <c r="V1216" s="16">
        <v>0</v>
      </c>
      <c r="W1216" s="16">
        <v>0</v>
      </c>
      <c r="X1216" s="17">
        <v>180504905.06999999</v>
      </c>
      <c r="Y1216" s="18">
        <v>1.5608578996273813E-2</v>
      </c>
      <c r="Z1216" s="18">
        <v>0.98439142100372623</v>
      </c>
      <c r="AA1216" s="19">
        <v>0</v>
      </c>
    </row>
    <row r="1217" spans="1:27" ht="15" x14ac:dyDescent="0.25">
      <c r="A1217"/>
      <c r="B1217" s="14" t="s">
        <v>999</v>
      </c>
      <c r="C1217" s="14" t="s">
        <v>1003</v>
      </c>
      <c r="D1217" s="15" t="s">
        <v>1105</v>
      </c>
      <c r="E1217" s="15" t="s">
        <v>62</v>
      </c>
      <c r="F1217" s="16">
        <v>281970.52</v>
      </c>
      <c r="G1217" s="16">
        <v>650214.47</v>
      </c>
      <c r="H1217" s="16">
        <v>122491</v>
      </c>
      <c r="I1217" s="16">
        <v>1054675.99</v>
      </c>
      <c r="J1217" s="16">
        <v>283528.25</v>
      </c>
      <c r="K1217" s="16">
        <v>284522.5</v>
      </c>
      <c r="L1217" s="16">
        <v>0</v>
      </c>
      <c r="M1217" s="16">
        <v>568050.75</v>
      </c>
      <c r="N1217" s="16">
        <v>1622726.74</v>
      </c>
      <c r="O1217" s="16">
        <v>0</v>
      </c>
      <c r="P1217" s="16">
        <v>89384669</v>
      </c>
      <c r="Q1217" s="16">
        <v>0</v>
      </c>
      <c r="R1217" s="16">
        <v>0</v>
      </c>
      <c r="S1217" s="16">
        <v>0</v>
      </c>
      <c r="T1217" s="16">
        <v>0</v>
      </c>
      <c r="U1217" s="16">
        <v>0</v>
      </c>
      <c r="V1217" s="16">
        <v>0</v>
      </c>
      <c r="W1217" s="16">
        <v>0</v>
      </c>
      <c r="X1217" s="17">
        <v>91007395.739999995</v>
      </c>
      <c r="Y1217" s="18">
        <v>1.783071284267913E-2</v>
      </c>
      <c r="Z1217" s="18">
        <v>0.98216928715732088</v>
      </c>
      <c r="AA1217" s="19">
        <v>0</v>
      </c>
    </row>
    <row r="1218" spans="1:27" ht="15" x14ac:dyDescent="0.25">
      <c r="A1218"/>
      <c r="B1218" s="14" t="s">
        <v>999</v>
      </c>
      <c r="C1218" s="14" t="s">
        <v>1004</v>
      </c>
      <c r="D1218" s="15" t="s">
        <v>1106</v>
      </c>
      <c r="E1218" s="15" t="s">
        <v>62</v>
      </c>
      <c r="F1218" s="16">
        <v>264726.13</v>
      </c>
      <c r="G1218" s="16">
        <v>786286.1</v>
      </c>
      <c r="H1218" s="16">
        <v>168976.62</v>
      </c>
      <c r="I1218" s="16">
        <v>1219988.8500000001</v>
      </c>
      <c r="J1218" s="16">
        <v>469359.15</v>
      </c>
      <c r="K1218" s="16">
        <v>4025853.42</v>
      </c>
      <c r="L1218" s="16">
        <v>0</v>
      </c>
      <c r="M1218" s="16">
        <v>4495212.57</v>
      </c>
      <c r="N1218" s="16">
        <v>5715201.4199999999</v>
      </c>
      <c r="O1218" s="16">
        <v>0</v>
      </c>
      <c r="P1218" s="16">
        <v>98913734</v>
      </c>
      <c r="Q1218" s="16">
        <v>0</v>
      </c>
      <c r="R1218" s="16">
        <v>0</v>
      </c>
      <c r="S1218" s="16">
        <v>0</v>
      </c>
      <c r="T1218" s="16">
        <v>0</v>
      </c>
      <c r="U1218" s="16">
        <v>0</v>
      </c>
      <c r="V1218" s="16">
        <v>0</v>
      </c>
      <c r="W1218" s="16">
        <v>0</v>
      </c>
      <c r="X1218" s="17">
        <v>104628935.42</v>
      </c>
      <c r="Y1218" s="18">
        <v>5.4623526437100015E-2</v>
      </c>
      <c r="Z1218" s="18">
        <v>0.9453764735629</v>
      </c>
      <c r="AA1218" s="19">
        <v>0</v>
      </c>
    </row>
    <row r="1219" spans="1:27" ht="15" x14ac:dyDescent="0.25">
      <c r="A1219"/>
      <c r="B1219" s="14" t="s">
        <v>999</v>
      </c>
      <c r="C1219" s="14" t="s">
        <v>1004</v>
      </c>
      <c r="D1219" s="15" t="s">
        <v>134</v>
      </c>
      <c r="E1219" s="15" t="s">
        <v>62</v>
      </c>
      <c r="F1219" s="16">
        <v>1208802.1499999999</v>
      </c>
      <c r="G1219" s="16">
        <v>2278517.87</v>
      </c>
      <c r="H1219" s="16">
        <v>513696.7</v>
      </c>
      <c r="I1219" s="16">
        <v>4001016.72</v>
      </c>
      <c r="J1219" s="16">
        <v>2191444.31</v>
      </c>
      <c r="K1219" s="16">
        <v>11970487.029999999</v>
      </c>
      <c r="L1219" s="16">
        <v>0</v>
      </c>
      <c r="M1219" s="16">
        <v>14161931.34</v>
      </c>
      <c r="N1219" s="16">
        <v>18162948.059999999</v>
      </c>
      <c r="O1219" s="16">
        <v>27130.85</v>
      </c>
      <c r="P1219" s="16">
        <v>170313428</v>
      </c>
      <c r="Q1219" s="16">
        <v>0</v>
      </c>
      <c r="R1219" s="16">
        <v>0</v>
      </c>
      <c r="S1219" s="16">
        <v>0</v>
      </c>
      <c r="T1219" s="16">
        <v>29693.27</v>
      </c>
      <c r="U1219" s="16">
        <v>0</v>
      </c>
      <c r="V1219" s="16">
        <v>0</v>
      </c>
      <c r="W1219" s="16">
        <v>29693.27</v>
      </c>
      <c r="X1219" s="17">
        <v>188533200.18000001</v>
      </c>
      <c r="Y1219" s="18">
        <v>9.6338194241964409E-2</v>
      </c>
      <c r="Z1219" s="18">
        <v>0.9033604046257907</v>
      </c>
      <c r="AA1219" s="19">
        <v>1.5749623923876896E-4</v>
      </c>
    </row>
    <row r="1220" spans="1:27" ht="15" x14ac:dyDescent="0.25">
      <c r="A1220"/>
      <c r="B1220" s="14" t="s">
        <v>999</v>
      </c>
      <c r="C1220" s="14" t="s">
        <v>1004</v>
      </c>
      <c r="D1220" s="15" t="s">
        <v>1107</v>
      </c>
      <c r="E1220" s="15" t="s">
        <v>62</v>
      </c>
      <c r="F1220" s="16">
        <v>1427669.41</v>
      </c>
      <c r="G1220" s="16">
        <v>9381587.4299999997</v>
      </c>
      <c r="H1220" s="16">
        <v>733783.46</v>
      </c>
      <c r="I1220" s="16">
        <v>11543040.300000001</v>
      </c>
      <c r="J1220" s="16">
        <v>1038946.75</v>
      </c>
      <c r="K1220" s="16">
        <v>11829009.43</v>
      </c>
      <c r="L1220" s="16">
        <v>0</v>
      </c>
      <c r="M1220" s="16">
        <v>12867956.18</v>
      </c>
      <c r="N1220" s="16">
        <v>24410996.48</v>
      </c>
      <c r="O1220" s="16">
        <v>3298.82</v>
      </c>
      <c r="P1220" s="16">
        <v>188629380</v>
      </c>
      <c r="Q1220" s="16">
        <v>0</v>
      </c>
      <c r="R1220" s="16">
        <v>0</v>
      </c>
      <c r="S1220" s="16">
        <v>4265.46</v>
      </c>
      <c r="T1220" s="16">
        <v>164575.03</v>
      </c>
      <c r="U1220" s="16">
        <v>0</v>
      </c>
      <c r="V1220" s="16">
        <v>0</v>
      </c>
      <c r="W1220" s="16">
        <v>168840.49</v>
      </c>
      <c r="X1220" s="17">
        <v>213212515.79000002</v>
      </c>
      <c r="Y1220" s="18">
        <v>0.11449138616254212</v>
      </c>
      <c r="Z1220" s="18">
        <v>0.88470125358769858</v>
      </c>
      <c r="AA1220" s="19">
        <v>7.9188826872760368E-4</v>
      </c>
    </row>
    <row r="1221" spans="1:27" ht="15" x14ac:dyDescent="0.25">
      <c r="A1221"/>
      <c r="B1221" s="14" t="s">
        <v>999</v>
      </c>
      <c r="C1221" s="14" t="s">
        <v>1004</v>
      </c>
      <c r="D1221" s="15" t="s">
        <v>1108</v>
      </c>
      <c r="E1221" s="15" t="s">
        <v>62</v>
      </c>
      <c r="F1221" s="16">
        <v>495881.85</v>
      </c>
      <c r="G1221" s="16">
        <v>1953855.15</v>
      </c>
      <c r="H1221" s="16">
        <v>238344.43</v>
      </c>
      <c r="I1221" s="16">
        <v>2688081.43</v>
      </c>
      <c r="J1221" s="16">
        <v>823214.37</v>
      </c>
      <c r="K1221" s="16">
        <v>6242475.7199999997</v>
      </c>
      <c r="L1221" s="16">
        <v>0</v>
      </c>
      <c r="M1221" s="16">
        <v>7065690.0899999999</v>
      </c>
      <c r="N1221" s="16">
        <v>9753771.5199999996</v>
      </c>
      <c r="O1221" s="16">
        <v>0</v>
      </c>
      <c r="P1221" s="16">
        <v>110307207</v>
      </c>
      <c r="Q1221" s="16">
        <v>0</v>
      </c>
      <c r="R1221" s="16">
        <v>0</v>
      </c>
      <c r="S1221" s="16">
        <v>11720</v>
      </c>
      <c r="T1221" s="16">
        <v>0</v>
      </c>
      <c r="U1221" s="16">
        <v>0</v>
      </c>
      <c r="V1221" s="16">
        <v>0</v>
      </c>
      <c r="W1221" s="16">
        <v>11720</v>
      </c>
      <c r="X1221" s="17">
        <v>120072698.52</v>
      </c>
      <c r="Y1221" s="18">
        <v>8.1232217150307109E-2</v>
      </c>
      <c r="Z1221" s="18">
        <v>0.91867017531572004</v>
      </c>
      <c r="AA1221" s="19">
        <v>9.7607533972827722E-5</v>
      </c>
    </row>
    <row r="1222" spans="1:27" ht="15" x14ac:dyDescent="0.25">
      <c r="A1222"/>
      <c r="B1222" s="14" t="s">
        <v>999</v>
      </c>
      <c r="C1222" s="14" t="s">
        <v>1004</v>
      </c>
      <c r="D1222" s="15" t="s">
        <v>1109</v>
      </c>
      <c r="E1222" s="15" t="s">
        <v>62</v>
      </c>
      <c r="F1222" s="16">
        <v>298699.05</v>
      </c>
      <c r="G1222" s="16">
        <v>2865695.3</v>
      </c>
      <c r="H1222" s="16">
        <v>341797.98</v>
      </c>
      <c r="I1222" s="16">
        <v>3506192.3299999996</v>
      </c>
      <c r="J1222" s="16">
        <v>834451.51</v>
      </c>
      <c r="K1222" s="16">
        <v>5755571.9100000001</v>
      </c>
      <c r="L1222" s="16">
        <v>0</v>
      </c>
      <c r="M1222" s="16">
        <v>6590023.4199999999</v>
      </c>
      <c r="N1222" s="16">
        <v>10096215.75</v>
      </c>
      <c r="O1222" s="16">
        <v>15394.27</v>
      </c>
      <c r="P1222" s="16">
        <v>129458182</v>
      </c>
      <c r="Q1222" s="16">
        <v>0</v>
      </c>
      <c r="R1222" s="16">
        <v>0</v>
      </c>
      <c r="S1222" s="16">
        <v>0</v>
      </c>
      <c r="T1222" s="16">
        <v>38785.51</v>
      </c>
      <c r="U1222" s="16">
        <v>0</v>
      </c>
      <c r="V1222" s="16">
        <v>0</v>
      </c>
      <c r="W1222" s="16">
        <v>38785.51</v>
      </c>
      <c r="X1222" s="17">
        <v>139608577.53</v>
      </c>
      <c r="Y1222" s="18">
        <v>7.231801891134132E-2</v>
      </c>
      <c r="Z1222" s="18">
        <v>0.92729389762732295</v>
      </c>
      <c r="AA1222" s="19">
        <v>2.7781609616117978E-4</v>
      </c>
    </row>
    <row r="1223" spans="1:27" ht="15" x14ac:dyDescent="0.25">
      <c r="A1223"/>
      <c r="B1223" s="14" t="s">
        <v>999</v>
      </c>
      <c r="C1223" s="14" t="s">
        <v>1004</v>
      </c>
      <c r="D1223" s="15" t="s">
        <v>962</v>
      </c>
      <c r="E1223" s="15" t="s">
        <v>62</v>
      </c>
      <c r="F1223" s="16">
        <v>943238.04</v>
      </c>
      <c r="G1223" s="16">
        <v>3304221.72</v>
      </c>
      <c r="H1223" s="16">
        <v>459965.93</v>
      </c>
      <c r="I1223" s="16">
        <v>4707425.6899999995</v>
      </c>
      <c r="J1223" s="16">
        <v>4368567.1100000003</v>
      </c>
      <c r="K1223" s="16">
        <v>9474098.9900000002</v>
      </c>
      <c r="L1223" s="16">
        <v>0</v>
      </c>
      <c r="M1223" s="16">
        <v>13842666.100000001</v>
      </c>
      <c r="N1223" s="16">
        <v>18550091.789999999</v>
      </c>
      <c r="O1223" s="16">
        <v>0</v>
      </c>
      <c r="P1223" s="16">
        <v>141431917</v>
      </c>
      <c r="Q1223" s="16">
        <v>0</v>
      </c>
      <c r="R1223" s="16">
        <v>0</v>
      </c>
      <c r="S1223" s="16">
        <v>0</v>
      </c>
      <c r="T1223" s="16">
        <v>76381.929999999993</v>
      </c>
      <c r="U1223" s="16">
        <v>0</v>
      </c>
      <c r="V1223" s="16">
        <v>0</v>
      </c>
      <c r="W1223" s="16">
        <v>76381.929999999993</v>
      </c>
      <c r="X1223" s="17">
        <v>160058390.72</v>
      </c>
      <c r="Y1223" s="18">
        <v>0.11589577845032077</v>
      </c>
      <c r="Z1223" s="18">
        <v>0.88362700864221211</v>
      </c>
      <c r="AA1223" s="19">
        <v>4.7721290746712312E-4</v>
      </c>
    </row>
    <row r="1224" spans="1:27" ht="15" x14ac:dyDescent="0.25">
      <c r="A1224"/>
      <c r="B1224" s="14" t="s">
        <v>999</v>
      </c>
      <c r="C1224" s="14" t="s">
        <v>1004</v>
      </c>
      <c r="D1224" s="15" t="s">
        <v>1110</v>
      </c>
      <c r="E1224" s="15" t="s">
        <v>62</v>
      </c>
      <c r="F1224" s="16">
        <v>761156.03</v>
      </c>
      <c r="G1224" s="16">
        <v>2682360.7000000002</v>
      </c>
      <c r="H1224" s="16">
        <v>543067.85</v>
      </c>
      <c r="I1224" s="16">
        <v>3986584.5800000005</v>
      </c>
      <c r="J1224" s="16">
        <v>2254948.35</v>
      </c>
      <c r="K1224" s="16">
        <v>2153066.35</v>
      </c>
      <c r="L1224" s="16">
        <v>7004370.5199999996</v>
      </c>
      <c r="M1224" s="16">
        <v>11412385.219999999</v>
      </c>
      <c r="N1224" s="16">
        <v>15398969.799999999</v>
      </c>
      <c r="O1224" s="16">
        <v>11746.34</v>
      </c>
      <c r="P1224" s="16">
        <v>168631373</v>
      </c>
      <c r="Q1224" s="16">
        <v>0</v>
      </c>
      <c r="R1224" s="16">
        <v>0</v>
      </c>
      <c r="S1224" s="16">
        <v>0</v>
      </c>
      <c r="T1224" s="16">
        <v>48949.09</v>
      </c>
      <c r="U1224" s="16">
        <v>0</v>
      </c>
      <c r="V1224" s="16">
        <v>0</v>
      </c>
      <c r="W1224" s="16">
        <v>48949.09</v>
      </c>
      <c r="X1224" s="17">
        <v>184091038.22999999</v>
      </c>
      <c r="Y1224" s="18">
        <v>8.3648666160276663E-2</v>
      </c>
      <c r="Z1224" s="18">
        <v>0.91602163050063867</v>
      </c>
      <c r="AA1224" s="19">
        <v>2.6589610483289194E-4</v>
      </c>
    </row>
    <row r="1225" spans="1:27" ht="15" x14ac:dyDescent="0.25">
      <c r="A1225"/>
      <c r="B1225" s="14" t="s">
        <v>999</v>
      </c>
      <c r="C1225" s="14" t="s">
        <v>1004</v>
      </c>
      <c r="D1225" s="15" t="s">
        <v>1111</v>
      </c>
      <c r="E1225" s="15" t="s">
        <v>62</v>
      </c>
      <c r="F1225" s="16">
        <v>489996.23</v>
      </c>
      <c r="G1225" s="16">
        <v>1816066.89</v>
      </c>
      <c r="H1225" s="16">
        <v>339568.91</v>
      </c>
      <c r="I1225" s="16">
        <v>2645632.0300000003</v>
      </c>
      <c r="J1225" s="16">
        <v>791401.94</v>
      </c>
      <c r="K1225" s="16">
        <v>6001853.8899999997</v>
      </c>
      <c r="L1225" s="16">
        <v>0</v>
      </c>
      <c r="M1225" s="16">
        <v>6793255.8300000001</v>
      </c>
      <c r="N1225" s="16">
        <v>9438887.8599999994</v>
      </c>
      <c r="O1225" s="16">
        <v>86986.41</v>
      </c>
      <c r="P1225" s="16">
        <v>144037620</v>
      </c>
      <c r="Q1225" s="16">
        <v>0</v>
      </c>
      <c r="R1225" s="16">
        <v>0</v>
      </c>
      <c r="S1225" s="16">
        <v>0</v>
      </c>
      <c r="T1225" s="16">
        <v>102336.99</v>
      </c>
      <c r="U1225" s="16">
        <v>0</v>
      </c>
      <c r="V1225" s="16">
        <v>0</v>
      </c>
      <c r="W1225" s="16">
        <v>102336.99</v>
      </c>
      <c r="X1225" s="17">
        <v>153665831.26000002</v>
      </c>
      <c r="Y1225" s="18">
        <v>6.1424766863295448E-2</v>
      </c>
      <c r="Z1225" s="18">
        <v>0.93734318695931007</v>
      </c>
      <c r="AA1225" s="19">
        <v>6.6597101750517018E-4</v>
      </c>
    </row>
    <row r="1226" spans="1:27" ht="15" x14ac:dyDescent="0.25">
      <c r="A1226"/>
      <c r="B1226" s="14" t="s">
        <v>999</v>
      </c>
      <c r="C1226" s="14" t="s">
        <v>1004</v>
      </c>
      <c r="D1226" s="15" t="s">
        <v>575</v>
      </c>
      <c r="E1226" s="15" t="s">
        <v>62</v>
      </c>
      <c r="F1226" s="16">
        <v>418513.09</v>
      </c>
      <c r="G1226" s="16">
        <v>2116392.1</v>
      </c>
      <c r="H1226" s="16">
        <v>174358.07</v>
      </c>
      <c r="I1226" s="16">
        <v>2709263.26</v>
      </c>
      <c r="J1226" s="16">
        <v>1069509.76</v>
      </c>
      <c r="K1226" s="16">
        <v>12014276.210000001</v>
      </c>
      <c r="L1226" s="16">
        <v>0</v>
      </c>
      <c r="M1226" s="16">
        <v>13083785.970000001</v>
      </c>
      <c r="N1226" s="16">
        <v>15793049.23</v>
      </c>
      <c r="O1226" s="16">
        <v>20167.78</v>
      </c>
      <c r="P1226" s="16">
        <v>96865947</v>
      </c>
      <c r="Q1226" s="16">
        <v>0</v>
      </c>
      <c r="R1226" s="16">
        <v>0</v>
      </c>
      <c r="S1226" s="16">
        <v>0</v>
      </c>
      <c r="T1226" s="16">
        <v>68682.37</v>
      </c>
      <c r="U1226" s="16">
        <v>0</v>
      </c>
      <c r="V1226" s="16">
        <v>0</v>
      </c>
      <c r="W1226" s="16">
        <v>68682.37</v>
      </c>
      <c r="X1226" s="17">
        <v>112747846.38000001</v>
      </c>
      <c r="Y1226" s="18">
        <v>0.14007406559919428</v>
      </c>
      <c r="Z1226" s="18">
        <v>0.85913789141060481</v>
      </c>
      <c r="AA1226" s="19">
        <v>6.0916791056492715E-4</v>
      </c>
    </row>
    <row r="1227" spans="1:27" ht="15" x14ac:dyDescent="0.25">
      <c r="A1227"/>
      <c r="B1227" s="14" t="s">
        <v>999</v>
      </c>
      <c r="C1227" s="14" t="s">
        <v>1004</v>
      </c>
      <c r="D1227" s="15" t="s">
        <v>1112</v>
      </c>
      <c r="E1227" s="15" t="s">
        <v>62</v>
      </c>
      <c r="F1227" s="16">
        <v>359627.83</v>
      </c>
      <c r="G1227" s="16">
        <v>1669559.42</v>
      </c>
      <c r="H1227" s="16">
        <v>131639.51</v>
      </c>
      <c r="I1227" s="16">
        <v>2160826.7599999998</v>
      </c>
      <c r="J1227" s="16">
        <v>2158067.63</v>
      </c>
      <c r="K1227" s="16">
        <v>3939629.78</v>
      </c>
      <c r="L1227" s="16">
        <v>0</v>
      </c>
      <c r="M1227" s="16">
        <v>6097697.4100000001</v>
      </c>
      <c r="N1227" s="16">
        <v>8258524.1699999999</v>
      </c>
      <c r="O1227" s="16">
        <v>0</v>
      </c>
      <c r="P1227" s="16">
        <v>97571525</v>
      </c>
      <c r="Q1227" s="16">
        <v>0</v>
      </c>
      <c r="R1227" s="16">
        <v>0</v>
      </c>
      <c r="S1227" s="16">
        <v>0</v>
      </c>
      <c r="T1227" s="16">
        <v>0</v>
      </c>
      <c r="U1227" s="16">
        <v>0</v>
      </c>
      <c r="V1227" s="16">
        <v>0</v>
      </c>
      <c r="W1227" s="16">
        <v>0</v>
      </c>
      <c r="X1227" s="17">
        <v>105830049.17</v>
      </c>
      <c r="Y1227" s="18">
        <v>7.8035720806799658E-2</v>
      </c>
      <c r="Z1227" s="18">
        <v>0.92196427919320034</v>
      </c>
      <c r="AA1227" s="19">
        <v>0</v>
      </c>
    </row>
    <row r="1228" spans="1:27" ht="15" x14ac:dyDescent="0.25">
      <c r="A1228"/>
      <c r="B1228" s="14" t="s">
        <v>999</v>
      </c>
      <c r="C1228" s="14" t="s">
        <v>1004</v>
      </c>
      <c r="D1228" s="15" t="s">
        <v>1113</v>
      </c>
      <c r="E1228" s="15" t="s">
        <v>62</v>
      </c>
      <c r="F1228" s="16">
        <v>762840.06</v>
      </c>
      <c r="G1228" s="16">
        <v>4416732.5</v>
      </c>
      <c r="H1228" s="16">
        <v>460825.09</v>
      </c>
      <c r="I1228" s="16">
        <v>5640397.6500000004</v>
      </c>
      <c r="J1228" s="16">
        <v>3464164.55</v>
      </c>
      <c r="K1228" s="16">
        <v>16619855.640000001</v>
      </c>
      <c r="L1228" s="16">
        <v>0</v>
      </c>
      <c r="M1228" s="16">
        <v>20084020.190000001</v>
      </c>
      <c r="N1228" s="16">
        <v>25724417.840000004</v>
      </c>
      <c r="O1228" s="16">
        <v>63713.47</v>
      </c>
      <c r="P1228" s="16">
        <v>165965426</v>
      </c>
      <c r="Q1228" s="16">
        <v>0</v>
      </c>
      <c r="R1228" s="16">
        <v>0</v>
      </c>
      <c r="S1228" s="16">
        <v>0</v>
      </c>
      <c r="T1228" s="16">
        <v>89475.89</v>
      </c>
      <c r="U1228" s="16">
        <v>35530.269999999997</v>
      </c>
      <c r="V1228" s="16">
        <v>0</v>
      </c>
      <c r="W1228" s="16">
        <v>125006.16</v>
      </c>
      <c r="X1228" s="17">
        <v>191878563.47</v>
      </c>
      <c r="Y1228" s="18">
        <v>0.13406613732555897</v>
      </c>
      <c r="Z1228" s="18">
        <v>0.8649503258656015</v>
      </c>
      <c r="AA1228" s="19">
        <v>6.5148580299614651E-4</v>
      </c>
    </row>
    <row r="1229" spans="1:27" ht="15" x14ac:dyDescent="0.25">
      <c r="A1229"/>
      <c r="B1229" s="14" t="s">
        <v>999</v>
      </c>
      <c r="C1229" s="14" t="s">
        <v>1004</v>
      </c>
      <c r="D1229" s="15" t="s">
        <v>585</v>
      </c>
      <c r="E1229" s="15" t="s">
        <v>62</v>
      </c>
      <c r="F1229" s="16">
        <v>404700.4</v>
      </c>
      <c r="G1229" s="16">
        <v>1059634</v>
      </c>
      <c r="H1229" s="16">
        <v>170449.06</v>
      </c>
      <c r="I1229" s="16">
        <v>1634783.46</v>
      </c>
      <c r="J1229" s="16">
        <v>344474.76</v>
      </c>
      <c r="K1229" s="16">
        <v>2483390.39</v>
      </c>
      <c r="L1229" s="16">
        <v>0</v>
      </c>
      <c r="M1229" s="16">
        <v>2827865.1500000004</v>
      </c>
      <c r="N1229" s="16">
        <v>4462648.6100000003</v>
      </c>
      <c r="O1229" s="16">
        <v>0</v>
      </c>
      <c r="P1229" s="16">
        <v>115700942</v>
      </c>
      <c r="Q1229" s="16">
        <v>0</v>
      </c>
      <c r="R1229" s="16">
        <v>0</v>
      </c>
      <c r="S1229" s="16">
        <v>0</v>
      </c>
      <c r="T1229" s="16">
        <v>146028.63</v>
      </c>
      <c r="U1229" s="16">
        <v>0</v>
      </c>
      <c r="V1229" s="16">
        <v>0</v>
      </c>
      <c r="W1229" s="16">
        <v>146028.63</v>
      </c>
      <c r="X1229" s="17">
        <v>120309619.23999999</v>
      </c>
      <c r="Y1229" s="18">
        <v>3.7093032445707212E-2</v>
      </c>
      <c r="Z1229" s="18">
        <v>0.96169319403458209</v>
      </c>
      <c r="AA1229" s="19">
        <v>1.213773519710792E-3</v>
      </c>
    </row>
    <row r="1230" spans="1:27" ht="15" x14ac:dyDescent="0.25">
      <c r="A1230"/>
      <c r="B1230" s="14" t="s">
        <v>999</v>
      </c>
      <c r="C1230" s="14" t="s">
        <v>1004</v>
      </c>
      <c r="D1230" s="15" t="s">
        <v>94</v>
      </c>
      <c r="E1230" s="15" t="s">
        <v>62</v>
      </c>
      <c r="F1230" s="16">
        <v>652436.31999999995</v>
      </c>
      <c r="G1230" s="16">
        <v>4509453.67</v>
      </c>
      <c r="H1230" s="16">
        <v>360104.34</v>
      </c>
      <c r="I1230" s="16">
        <v>5521994.3300000001</v>
      </c>
      <c r="J1230" s="16">
        <v>2507591.8199999998</v>
      </c>
      <c r="K1230" s="16">
        <v>5782543.3499999996</v>
      </c>
      <c r="L1230" s="16">
        <v>0</v>
      </c>
      <c r="M1230" s="16">
        <v>8290135.1699999999</v>
      </c>
      <c r="N1230" s="16">
        <v>13812129.5</v>
      </c>
      <c r="O1230" s="16">
        <v>29860.080000000002</v>
      </c>
      <c r="P1230" s="16">
        <v>127815962</v>
      </c>
      <c r="Q1230" s="16">
        <v>0</v>
      </c>
      <c r="R1230" s="16">
        <v>0</v>
      </c>
      <c r="S1230" s="16">
        <v>0</v>
      </c>
      <c r="T1230" s="16">
        <v>103601.33</v>
      </c>
      <c r="U1230" s="16">
        <v>0</v>
      </c>
      <c r="V1230" s="16">
        <v>0</v>
      </c>
      <c r="W1230" s="16">
        <v>103601.33</v>
      </c>
      <c r="X1230" s="17">
        <v>141761552.91000003</v>
      </c>
      <c r="Y1230" s="18">
        <v>9.7432126105227473E-2</v>
      </c>
      <c r="Z1230" s="18">
        <v>0.90162642392289782</v>
      </c>
      <c r="AA1230" s="19">
        <v>7.3081401743513102E-4</v>
      </c>
    </row>
    <row r="1231" spans="1:27" ht="15" x14ac:dyDescent="0.25">
      <c r="A1231"/>
      <c r="B1231" s="14" t="s">
        <v>999</v>
      </c>
      <c r="C1231" s="14" t="s">
        <v>1004</v>
      </c>
      <c r="D1231" s="15" t="s">
        <v>1114</v>
      </c>
      <c r="E1231" s="15" t="s">
        <v>62</v>
      </c>
      <c r="F1231" s="16">
        <v>381708.07</v>
      </c>
      <c r="G1231" s="16">
        <v>1342130.1100000001</v>
      </c>
      <c r="H1231" s="16">
        <v>125770.27</v>
      </c>
      <c r="I1231" s="16">
        <v>1849608.4500000002</v>
      </c>
      <c r="J1231" s="16">
        <v>323303.95</v>
      </c>
      <c r="K1231" s="16">
        <v>3601801.86</v>
      </c>
      <c r="L1231" s="16">
        <v>0</v>
      </c>
      <c r="M1231" s="16">
        <v>3925105.81</v>
      </c>
      <c r="N1231" s="16">
        <v>5774714.2599999998</v>
      </c>
      <c r="O1231" s="16">
        <v>72154.58</v>
      </c>
      <c r="P1231" s="16">
        <v>101491700</v>
      </c>
      <c r="Q1231" s="16">
        <v>0</v>
      </c>
      <c r="R1231" s="16">
        <v>0</v>
      </c>
      <c r="S1231" s="16">
        <v>0</v>
      </c>
      <c r="T1231" s="16">
        <v>0</v>
      </c>
      <c r="U1231" s="16">
        <v>0</v>
      </c>
      <c r="V1231" s="16">
        <v>0</v>
      </c>
      <c r="W1231" s="16">
        <v>0</v>
      </c>
      <c r="X1231" s="17">
        <v>107338568.84</v>
      </c>
      <c r="Y1231" s="18">
        <v>5.3799061440886635E-2</v>
      </c>
      <c r="Z1231" s="18">
        <v>0.94552872370866614</v>
      </c>
      <c r="AA1231" s="19">
        <v>0</v>
      </c>
    </row>
    <row r="1232" spans="1:27" ht="15" x14ac:dyDescent="0.25">
      <c r="A1232"/>
      <c r="B1232" s="14" t="s">
        <v>999</v>
      </c>
      <c r="C1232" s="14" t="s">
        <v>1004</v>
      </c>
      <c r="D1232" s="15" t="s">
        <v>1115</v>
      </c>
      <c r="E1232" s="15" t="s">
        <v>62</v>
      </c>
      <c r="F1232" s="16">
        <v>264379.43</v>
      </c>
      <c r="G1232" s="16">
        <v>586210.06000000006</v>
      </c>
      <c r="H1232" s="16">
        <v>99912.79</v>
      </c>
      <c r="I1232" s="16">
        <v>950502.28</v>
      </c>
      <c r="J1232" s="16">
        <v>914021.21</v>
      </c>
      <c r="K1232" s="16">
        <v>4809132.5599999996</v>
      </c>
      <c r="L1232" s="16">
        <v>0</v>
      </c>
      <c r="M1232" s="16">
        <v>5723153.7699999996</v>
      </c>
      <c r="N1232" s="16">
        <v>6673656.0499999998</v>
      </c>
      <c r="O1232" s="16">
        <v>0</v>
      </c>
      <c r="P1232" s="16">
        <v>157799665</v>
      </c>
      <c r="Q1232" s="16">
        <v>0</v>
      </c>
      <c r="R1232" s="16">
        <v>0</v>
      </c>
      <c r="S1232" s="16">
        <v>28320</v>
      </c>
      <c r="T1232" s="16">
        <v>93253.440000000002</v>
      </c>
      <c r="U1232" s="16">
        <v>0</v>
      </c>
      <c r="V1232" s="16">
        <v>30200</v>
      </c>
      <c r="W1232" s="16">
        <v>151773.44</v>
      </c>
      <c r="X1232" s="17">
        <v>164625094.49000001</v>
      </c>
      <c r="Y1232" s="18">
        <v>4.0538510065398228E-2</v>
      </c>
      <c r="Z1232" s="18">
        <v>0.95853955612815389</v>
      </c>
      <c r="AA1232" s="19">
        <v>9.2193380644783375E-4</v>
      </c>
    </row>
    <row r="1233" spans="1:27" ht="15" x14ac:dyDescent="0.25">
      <c r="A1233"/>
      <c r="B1233" s="14" t="s">
        <v>999</v>
      </c>
      <c r="C1233" s="14" t="s">
        <v>1004</v>
      </c>
      <c r="D1233" s="15" t="s">
        <v>975</v>
      </c>
      <c r="E1233" s="15" t="s">
        <v>62</v>
      </c>
      <c r="F1233" s="16">
        <v>2523015.87</v>
      </c>
      <c r="G1233" s="16">
        <v>22115071.23</v>
      </c>
      <c r="H1233" s="16">
        <v>1962143</v>
      </c>
      <c r="I1233" s="16">
        <v>26600230.100000001</v>
      </c>
      <c r="J1233" s="16">
        <v>3593491.14</v>
      </c>
      <c r="K1233" s="16">
        <v>23621790.780000001</v>
      </c>
      <c r="L1233" s="16">
        <v>2705230</v>
      </c>
      <c r="M1233" s="16">
        <v>29920511.920000002</v>
      </c>
      <c r="N1233" s="16">
        <v>56520742.020000003</v>
      </c>
      <c r="O1233" s="16">
        <v>0</v>
      </c>
      <c r="P1233" s="16">
        <v>245485567</v>
      </c>
      <c r="Q1233" s="16">
        <v>0</v>
      </c>
      <c r="R1233" s="16">
        <v>0</v>
      </c>
      <c r="S1233" s="16">
        <v>0</v>
      </c>
      <c r="T1233" s="16">
        <v>83552.91</v>
      </c>
      <c r="U1233" s="16">
        <v>0</v>
      </c>
      <c r="V1233" s="16">
        <v>0</v>
      </c>
      <c r="W1233" s="16">
        <v>83552.91</v>
      </c>
      <c r="X1233" s="17">
        <v>302089861.93000001</v>
      </c>
      <c r="Y1233" s="18">
        <v>0.18709910242898831</v>
      </c>
      <c r="Z1233" s="18">
        <v>0.81262431460504858</v>
      </c>
      <c r="AA1233" s="19">
        <v>2.7658296596315705E-4</v>
      </c>
    </row>
    <row r="1234" spans="1:27" ht="15" x14ac:dyDescent="0.25">
      <c r="A1234"/>
      <c r="B1234" s="14" t="s">
        <v>999</v>
      </c>
      <c r="C1234" s="14" t="s">
        <v>1004</v>
      </c>
      <c r="D1234" s="15" t="s">
        <v>1116</v>
      </c>
      <c r="E1234" s="15" t="s">
        <v>62</v>
      </c>
      <c r="F1234" s="16">
        <v>474187.3</v>
      </c>
      <c r="G1234" s="16">
        <v>1528962.05</v>
      </c>
      <c r="H1234" s="16">
        <v>265735.71000000002</v>
      </c>
      <c r="I1234" s="16">
        <v>2268885.06</v>
      </c>
      <c r="J1234" s="16">
        <v>651009.53</v>
      </c>
      <c r="K1234" s="16">
        <v>5387324.6900000004</v>
      </c>
      <c r="L1234" s="16">
        <v>0</v>
      </c>
      <c r="M1234" s="16">
        <v>6038334.2200000007</v>
      </c>
      <c r="N1234" s="16">
        <v>8307219.2800000012</v>
      </c>
      <c r="O1234" s="16">
        <v>0</v>
      </c>
      <c r="P1234" s="16">
        <v>121762433</v>
      </c>
      <c r="Q1234" s="16">
        <v>0</v>
      </c>
      <c r="R1234" s="16">
        <v>0</v>
      </c>
      <c r="S1234" s="16">
        <v>0</v>
      </c>
      <c r="T1234" s="16">
        <v>0</v>
      </c>
      <c r="U1234" s="16">
        <v>0</v>
      </c>
      <c r="V1234" s="16">
        <v>0</v>
      </c>
      <c r="W1234" s="16">
        <v>0</v>
      </c>
      <c r="X1234" s="17">
        <v>130069652.28</v>
      </c>
      <c r="Y1234" s="18">
        <v>6.3867467425200081E-2</v>
      </c>
      <c r="Z1234" s="18">
        <v>0.93613253257479989</v>
      </c>
      <c r="AA1234" s="19">
        <v>0</v>
      </c>
    </row>
    <row r="1235" spans="1:27" ht="15" x14ac:dyDescent="0.25">
      <c r="A1235"/>
      <c r="B1235" s="14" t="s">
        <v>999</v>
      </c>
      <c r="C1235" s="14" t="s">
        <v>1004</v>
      </c>
      <c r="D1235" s="15" t="s">
        <v>1117</v>
      </c>
      <c r="E1235" s="15" t="s">
        <v>62</v>
      </c>
      <c r="F1235" s="16">
        <v>104258.8</v>
      </c>
      <c r="G1235" s="16">
        <v>817961.01</v>
      </c>
      <c r="H1235" s="16">
        <v>135607.09</v>
      </c>
      <c r="I1235" s="16">
        <v>1057826.9000000001</v>
      </c>
      <c r="J1235" s="16">
        <v>576509.94999999995</v>
      </c>
      <c r="K1235" s="16">
        <v>3962956</v>
      </c>
      <c r="L1235" s="16">
        <v>0</v>
      </c>
      <c r="M1235" s="16">
        <v>4539465.95</v>
      </c>
      <c r="N1235" s="16">
        <v>5597292.8500000006</v>
      </c>
      <c r="O1235" s="16">
        <v>18697.419999999998</v>
      </c>
      <c r="P1235" s="16">
        <v>77790992</v>
      </c>
      <c r="Q1235" s="16">
        <v>0</v>
      </c>
      <c r="R1235" s="16">
        <v>0</v>
      </c>
      <c r="S1235" s="16">
        <v>0</v>
      </c>
      <c r="T1235" s="16">
        <v>0</v>
      </c>
      <c r="U1235" s="16">
        <v>0</v>
      </c>
      <c r="V1235" s="16">
        <v>0</v>
      </c>
      <c r="W1235" s="16">
        <v>0</v>
      </c>
      <c r="X1235" s="17">
        <v>83406982.269999996</v>
      </c>
      <c r="Y1235" s="18">
        <v>6.7108204824876477E-2</v>
      </c>
      <c r="Z1235" s="18">
        <v>0.93266762425452276</v>
      </c>
      <c r="AA1235" s="19">
        <v>0</v>
      </c>
    </row>
    <row r="1236" spans="1:27" ht="15" x14ac:dyDescent="0.25">
      <c r="A1236"/>
      <c r="B1236" s="14" t="s">
        <v>999</v>
      </c>
      <c r="C1236" s="14" t="s">
        <v>1005</v>
      </c>
      <c r="D1236" s="15" t="s">
        <v>1118</v>
      </c>
      <c r="E1236" s="15" t="s">
        <v>62</v>
      </c>
      <c r="F1236" s="16">
        <v>575974.25</v>
      </c>
      <c r="G1236" s="16">
        <v>1574461.91</v>
      </c>
      <c r="H1236" s="16">
        <v>224548</v>
      </c>
      <c r="I1236" s="16">
        <v>2374984.16</v>
      </c>
      <c r="J1236" s="16">
        <v>1223411.81</v>
      </c>
      <c r="K1236" s="16">
        <v>4330996.26</v>
      </c>
      <c r="L1236" s="16">
        <v>0</v>
      </c>
      <c r="M1236" s="16">
        <v>5554408.0700000003</v>
      </c>
      <c r="N1236" s="16">
        <v>7929392.2300000004</v>
      </c>
      <c r="O1236" s="16">
        <v>0</v>
      </c>
      <c r="P1236" s="16">
        <v>124796850</v>
      </c>
      <c r="Q1236" s="16">
        <v>0</v>
      </c>
      <c r="R1236" s="16">
        <v>0</v>
      </c>
      <c r="S1236" s="16">
        <v>77840</v>
      </c>
      <c r="T1236" s="16">
        <v>0</v>
      </c>
      <c r="U1236" s="16">
        <v>0</v>
      </c>
      <c r="V1236" s="16">
        <v>0</v>
      </c>
      <c r="W1236" s="16">
        <v>77840</v>
      </c>
      <c r="X1236" s="17">
        <v>132804082.23</v>
      </c>
      <c r="Y1236" s="18">
        <v>5.9707443452433097E-2</v>
      </c>
      <c r="Z1236" s="18">
        <v>0.9397064299865987</v>
      </c>
      <c r="AA1236" s="19">
        <v>5.8612656096814018E-4</v>
      </c>
    </row>
    <row r="1237" spans="1:27" ht="15" x14ac:dyDescent="0.25">
      <c r="A1237"/>
      <c r="B1237" s="14" t="s">
        <v>999</v>
      </c>
      <c r="C1237" s="14" t="s">
        <v>1005</v>
      </c>
      <c r="D1237" s="15" t="s">
        <v>1005</v>
      </c>
      <c r="E1237" s="15" t="s">
        <v>62</v>
      </c>
      <c r="F1237" s="16">
        <v>785420.46</v>
      </c>
      <c r="G1237" s="16">
        <v>1783028.32</v>
      </c>
      <c r="H1237" s="16">
        <v>169354.2</v>
      </c>
      <c r="I1237" s="16">
        <v>2737802.9800000004</v>
      </c>
      <c r="J1237" s="16">
        <v>1311049.26</v>
      </c>
      <c r="K1237" s="16">
        <v>3450071.4</v>
      </c>
      <c r="L1237" s="16">
        <v>0</v>
      </c>
      <c r="M1237" s="16">
        <v>4761120.66</v>
      </c>
      <c r="N1237" s="16">
        <v>7498923.6400000006</v>
      </c>
      <c r="O1237" s="16">
        <v>0</v>
      </c>
      <c r="P1237" s="16">
        <v>127765494</v>
      </c>
      <c r="Q1237" s="16">
        <v>0</v>
      </c>
      <c r="R1237" s="16">
        <v>0</v>
      </c>
      <c r="S1237" s="16">
        <v>104860</v>
      </c>
      <c r="T1237" s="16">
        <v>0</v>
      </c>
      <c r="U1237" s="16">
        <v>0</v>
      </c>
      <c r="V1237" s="16">
        <v>0</v>
      </c>
      <c r="W1237" s="16">
        <v>104860</v>
      </c>
      <c r="X1237" s="17">
        <v>135369277.63999999</v>
      </c>
      <c r="Y1237" s="18">
        <v>5.5396052713988619E-2</v>
      </c>
      <c r="Z1237" s="18">
        <v>0.94382932543806997</v>
      </c>
      <c r="AA1237" s="19">
        <v>7.7462184794147959E-4</v>
      </c>
    </row>
    <row r="1238" spans="1:27" ht="15" x14ac:dyDescent="0.25">
      <c r="A1238"/>
      <c r="B1238" s="14" t="s">
        <v>999</v>
      </c>
      <c r="C1238" s="14" t="s">
        <v>1005</v>
      </c>
      <c r="D1238" s="15" t="s">
        <v>1119</v>
      </c>
      <c r="E1238" s="15" t="s">
        <v>62</v>
      </c>
      <c r="F1238" s="16">
        <v>470068.71</v>
      </c>
      <c r="G1238" s="16">
        <v>1585563.6</v>
      </c>
      <c r="H1238" s="16">
        <v>176228.17</v>
      </c>
      <c r="I1238" s="16">
        <v>2231860.48</v>
      </c>
      <c r="J1238" s="16">
        <v>906997.93</v>
      </c>
      <c r="K1238" s="16">
        <v>6295745.6500000004</v>
      </c>
      <c r="L1238" s="16">
        <v>0</v>
      </c>
      <c r="M1238" s="16">
        <v>7202743.5800000001</v>
      </c>
      <c r="N1238" s="16">
        <v>9434604.0600000005</v>
      </c>
      <c r="O1238" s="16">
        <v>0</v>
      </c>
      <c r="P1238" s="16">
        <v>133656922</v>
      </c>
      <c r="Q1238" s="16">
        <v>0</v>
      </c>
      <c r="R1238" s="16">
        <v>0</v>
      </c>
      <c r="S1238" s="16">
        <v>97280</v>
      </c>
      <c r="T1238" s="16">
        <v>0</v>
      </c>
      <c r="U1238" s="16">
        <v>0</v>
      </c>
      <c r="V1238" s="16">
        <v>0</v>
      </c>
      <c r="W1238" s="16">
        <v>97280</v>
      </c>
      <c r="X1238" s="17">
        <v>143188806.06</v>
      </c>
      <c r="Y1238" s="18">
        <v>6.5889257125634842E-2</v>
      </c>
      <c r="Z1238" s="18">
        <v>0.93343136015809869</v>
      </c>
      <c r="AA1238" s="19">
        <v>6.7938271626650083E-4</v>
      </c>
    </row>
    <row r="1239" spans="1:27" ht="15" x14ac:dyDescent="0.25">
      <c r="A1239"/>
      <c r="B1239" s="14" t="s">
        <v>999</v>
      </c>
      <c r="C1239" s="14" t="s">
        <v>1005</v>
      </c>
      <c r="D1239" s="15" t="s">
        <v>1120</v>
      </c>
      <c r="E1239" s="15" t="s">
        <v>62</v>
      </c>
      <c r="F1239" s="16">
        <v>358370.8</v>
      </c>
      <c r="G1239" s="16">
        <v>1532454.05</v>
      </c>
      <c r="H1239" s="16">
        <v>214814.44</v>
      </c>
      <c r="I1239" s="16">
        <v>2105639.29</v>
      </c>
      <c r="J1239" s="16">
        <v>2455474.17</v>
      </c>
      <c r="K1239" s="16">
        <v>5111565.49</v>
      </c>
      <c r="L1239" s="16">
        <v>0</v>
      </c>
      <c r="M1239" s="16">
        <v>7567039.6600000001</v>
      </c>
      <c r="N1239" s="16">
        <v>9672678.9499999993</v>
      </c>
      <c r="O1239" s="16">
        <v>26651.91</v>
      </c>
      <c r="P1239" s="16">
        <v>149456453</v>
      </c>
      <c r="Q1239" s="16">
        <v>0</v>
      </c>
      <c r="R1239" s="16">
        <v>0</v>
      </c>
      <c r="S1239" s="16">
        <v>49080</v>
      </c>
      <c r="T1239" s="16">
        <v>116298.46</v>
      </c>
      <c r="U1239" s="16">
        <v>0</v>
      </c>
      <c r="V1239" s="16">
        <v>0</v>
      </c>
      <c r="W1239" s="16">
        <v>165378.46000000002</v>
      </c>
      <c r="X1239" s="17">
        <v>159321162.32000002</v>
      </c>
      <c r="Y1239" s="18">
        <v>6.071182766399992E-2</v>
      </c>
      <c r="Z1239" s="18">
        <v>0.93808286873914126</v>
      </c>
      <c r="AA1239" s="19">
        <v>1.0380194168294716E-3</v>
      </c>
    </row>
    <row r="1240" spans="1:27" ht="15" x14ac:dyDescent="0.25">
      <c r="A1240"/>
      <c r="B1240" s="14" t="s">
        <v>999</v>
      </c>
      <c r="C1240" s="14" t="s">
        <v>1005</v>
      </c>
      <c r="D1240" s="15" t="s">
        <v>1121</v>
      </c>
      <c r="E1240" s="15" t="s">
        <v>62</v>
      </c>
      <c r="F1240" s="16">
        <v>439980.55</v>
      </c>
      <c r="G1240" s="16">
        <v>762764</v>
      </c>
      <c r="H1240" s="16">
        <v>186947.62</v>
      </c>
      <c r="I1240" s="16">
        <v>1389692.17</v>
      </c>
      <c r="J1240" s="16">
        <v>866756.56</v>
      </c>
      <c r="K1240" s="16">
        <v>1125750.98</v>
      </c>
      <c r="L1240" s="16">
        <v>0</v>
      </c>
      <c r="M1240" s="16">
        <v>1992507.54</v>
      </c>
      <c r="N1240" s="16">
        <v>3382199.71</v>
      </c>
      <c r="O1240" s="16">
        <v>0</v>
      </c>
      <c r="P1240" s="16">
        <v>115845456</v>
      </c>
      <c r="Q1240" s="16">
        <v>0</v>
      </c>
      <c r="R1240" s="16">
        <v>0</v>
      </c>
      <c r="S1240" s="16">
        <v>43120</v>
      </c>
      <c r="T1240" s="16">
        <v>128190.62</v>
      </c>
      <c r="U1240" s="16">
        <v>0</v>
      </c>
      <c r="V1240" s="16">
        <v>0</v>
      </c>
      <c r="W1240" s="16">
        <v>171310.62</v>
      </c>
      <c r="X1240" s="17">
        <v>119398966.33</v>
      </c>
      <c r="Y1240" s="18">
        <v>2.8326875968524977E-2</v>
      </c>
      <c r="Z1240" s="18">
        <v>0.97023834929878161</v>
      </c>
      <c r="AA1240" s="19">
        <v>1.4347747326934502E-3</v>
      </c>
    </row>
    <row r="1241" spans="1:27" ht="15" x14ac:dyDescent="0.25">
      <c r="A1241"/>
      <c r="B1241" s="14" t="s">
        <v>999</v>
      </c>
      <c r="C1241" s="14" t="s">
        <v>1005</v>
      </c>
      <c r="D1241" s="15" t="s">
        <v>1122</v>
      </c>
      <c r="E1241" s="15" t="s">
        <v>62</v>
      </c>
      <c r="F1241" s="16">
        <v>308567.78999999998</v>
      </c>
      <c r="G1241" s="16">
        <v>1663427.62</v>
      </c>
      <c r="H1241" s="16">
        <v>321051.7</v>
      </c>
      <c r="I1241" s="16">
        <v>2293047.1100000003</v>
      </c>
      <c r="J1241" s="16">
        <v>2214239.9500000002</v>
      </c>
      <c r="K1241" s="16">
        <v>4799664.3499999996</v>
      </c>
      <c r="L1241" s="16">
        <v>0</v>
      </c>
      <c r="M1241" s="16">
        <v>7013904.2999999998</v>
      </c>
      <c r="N1241" s="16">
        <v>9306951.4100000001</v>
      </c>
      <c r="O1241" s="16">
        <v>0</v>
      </c>
      <c r="P1241" s="16">
        <v>132686229</v>
      </c>
      <c r="Q1241" s="16">
        <v>0</v>
      </c>
      <c r="R1241" s="16">
        <v>0</v>
      </c>
      <c r="S1241" s="16">
        <v>0</v>
      </c>
      <c r="T1241" s="16">
        <v>0</v>
      </c>
      <c r="U1241" s="16">
        <v>0</v>
      </c>
      <c r="V1241" s="16">
        <v>0</v>
      </c>
      <c r="W1241" s="16">
        <v>0</v>
      </c>
      <c r="X1241" s="17">
        <v>141993180.41</v>
      </c>
      <c r="Y1241" s="18">
        <v>6.5545059157957636E-2</v>
      </c>
      <c r="Z1241" s="18">
        <v>0.93445494084204239</v>
      </c>
      <c r="AA1241" s="19">
        <v>0</v>
      </c>
    </row>
    <row r="1242" spans="1:27" ht="15" x14ac:dyDescent="0.25">
      <c r="A1242"/>
      <c r="B1242" s="14" t="s">
        <v>999</v>
      </c>
      <c r="C1242" s="14" t="s">
        <v>1005</v>
      </c>
      <c r="D1242" s="15" t="s">
        <v>1123</v>
      </c>
      <c r="E1242" s="15" t="s">
        <v>62</v>
      </c>
      <c r="F1242" s="16">
        <v>198849.26</v>
      </c>
      <c r="G1242" s="16">
        <v>768860.6</v>
      </c>
      <c r="H1242" s="16">
        <v>77726</v>
      </c>
      <c r="I1242" s="16">
        <v>1045435.86</v>
      </c>
      <c r="J1242" s="16">
        <v>669025</v>
      </c>
      <c r="K1242" s="16">
        <v>2161640.38</v>
      </c>
      <c r="L1242" s="16">
        <v>0</v>
      </c>
      <c r="M1242" s="16">
        <v>2830665.38</v>
      </c>
      <c r="N1242" s="16">
        <v>3876101.2399999998</v>
      </c>
      <c r="O1242" s="16">
        <v>0</v>
      </c>
      <c r="P1242" s="16">
        <v>84407343</v>
      </c>
      <c r="Q1242" s="16">
        <v>0</v>
      </c>
      <c r="R1242" s="16">
        <v>0</v>
      </c>
      <c r="S1242" s="16">
        <v>0</v>
      </c>
      <c r="T1242" s="16">
        <v>0</v>
      </c>
      <c r="U1242" s="16">
        <v>0</v>
      </c>
      <c r="V1242" s="16">
        <v>0</v>
      </c>
      <c r="W1242" s="16">
        <v>0</v>
      </c>
      <c r="X1242" s="17">
        <v>88283444.239999995</v>
      </c>
      <c r="Y1242" s="18">
        <v>4.3905188264548839E-2</v>
      </c>
      <c r="Z1242" s="18">
        <v>0.95609481173545119</v>
      </c>
      <c r="AA1242" s="19">
        <v>0</v>
      </c>
    </row>
    <row r="1243" spans="1:27" ht="15" x14ac:dyDescent="0.25">
      <c r="A1243"/>
      <c r="B1243" s="14" t="s">
        <v>999</v>
      </c>
      <c r="C1243" s="14" t="s">
        <v>1005</v>
      </c>
      <c r="D1243" s="15" t="s">
        <v>1124</v>
      </c>
      <c r="E1243" s="15" t="s">
        <v>62</v>
      </c>
      <c r="F1243" s="16">
        <v>1561187.22</v>
      </c>
      <c r="G1243" s="16">
        <v>26273306.899999999</v>
      </c>
      <c r="H1243" s="16">
        <v>1315329.57</v>
      </c>
      <c r="I1243" s="16">
        <v>29149823.689999998</v>
      </c>
      <c r="J1243" s="16">
        <v>9314045.8599999994</v>
      </c>
      <c r="K1243" s="16">
        <v>4081520.8</v>
      </c>
      <c r="L1243" s="16">
        <v>16696462.34</v>
      </c>
      <c r="M1243" s="16">
        <v>30092029</v>
      </c>
      <c r="N1243" s="16">
        <v>59241852.689999998</v>
      </c>
      <c r="O1243" s="16">
        <v>8578.89</v>
      </c>
      <c r="P1243" s="16">
        <v>249807332</v>
      </c>
      <c r="Q1243" s="16">
        <v>0</v>
      </c>
      <c r="R1243" s="16">
        <v>0</v>
      </c>
      <c r="S1243" s="16">
        <v>0</v>
      </c>
      <c r="T1243" s="16">
        <v>0</v>
      </c>
      <c r="U1243" s="16">
        <v>0</v>
      </c>
      <c r="V1243" s="16">
        <v>0</v>
      </c>
      <c r="W1243" s="16">
        <v>0</v>
      </c>
      <c r="X1243" s="17">
        <v>309057763.57999998</v>
      </c>
      <c r="Y1243" s="18">
        <v>0.19168537299877655</v>
      </c>
      <c r="Z1243" s="18">
        <v>0.80828686879220579</v>
      </c>
      <c r="AA1243" s="19">
        <v>0</v>
      </c>
    </row>
    <row r="1244" spans="1:27" ht="15" x14ac:dyDescent="0.25">
      <c r="A1244"/>
      <c r="B1244" s="14" t="s">
        <v>1125</v>
      </c>
      <c r="C1244" s="14" t="s">
        <v>1126</v>
      </c>
      <c r="D1244" s="15" t="s">
        <v>1126</v>
      </c>
      <c r="E1244" s="15" t="s">
        <v>65</v>
      </c>
      <c r="F1244" s="16">
        <v>27876513.920000002</v>
      </c>
      <c r="G1244" s="16">
        <v>10336806.859999999</v>
      </c>
      <c r="H1244" s="16">
        <v>4797511.46</v>
      </c>
      <c r="I1244" s="16">
        <v>43010832.240000002</v>
      </c>
      <c r="J1244" s="16">
        <v>78400</v>
      </c>
      <c r="K1244" s="16">
        <v>40641975.270000003</v>
      </c>
      <c r="L1244" s="16">
        <v>0</v>
      </c>
      <c r="M1244" s="16">
        <v>40720375.270000003</v>
      </c>
      <c r="N1244" s="16">
        <v>83731207.510000005</v>
      </c>
      <c r="O1244" s="16">
        <v>372711.09</v>
      </c>
      <c r="P1244" s="16">
        <v>3520936356</v>
      </c>
      <c r="Q1244" s="16">
        <v>0</v>
      </c>
      <c r="R1244" s="16">
        <v>0</v>
      </c>
      <c r="S1244" s="16">
        <v>0</v>
      </c>
      <c r="T1244" s="16">
        <v>110067.02</v>
      </c>
      <c r="U1244" s="16">
        <v>0</v>
      </c>
      <c r="V1244" s="16">
        <v>0</v>
      </c>
      <c r="W1244" s="16">
        <v>110067.02</v>
      </c>
      <c r="X1244" s="17">
        <v>3605150341.6199999</v>
      </c>
      <c r="Y1244" s="18">
        <v>2.3225441264780874E-2</v>
      </c>
      <c r="Z1244" s="18">
        <v>0.9766406452879971</v>
      </c>
      <c r="AA1244" s="19">
        <v>3.0530493757589205E-5</v>
      </c>
    </row>
    <row r="1245" spans="1:27" ht="15" x14ac:dyDescent="0.25">
      <c r="A1245"/>
      <c r="B1245" s="14" t="s">
        <v>1125</v>
      </c>
      <c r="C1245" s="14" t="s">
        <v>1127</v>
      </c>
      <c r="D1245" s="15" t="s">
        <v>1127</v>
      </c>
      <c r="E1245" s="15" t="s">
        <v>65</v>
      </c>
      <c r="F1245" s="16">
        <v>39555132.5</v>
      </c>
      <c r="G1245" s="16">
        <v>29460624.140000001</v>
      </c>
      <c r="H1245" s="16">
        <v>2042653.53</v>
      </c>
      <c r="I1245" s="16">
        <v>71058410.170000002</v>
      </c>
      <c r="J1245" s="16">
        <v>7221496.1299999999</v>
      </c>
      <c r="K1245" s="16">
        <v>179396467.41999999</v>
      </c>
      <c r="L1245" s="16">
        <v>9623583.3399999999</v>
      </c>
      <c r="M1245" s="16">
        <v>196241546.88999999</v>
      </c>
      <c r="N1245" s="16">
        <v>267299957.06</v>
      </c>
      <c r="O1245" s="16">
        <v>97003144.170000002</v>
      </c>
      <c r="P1245" s="16">
        <v>3013363489</v>
      </c>
      <c r="Q1245" s="16">
        <v>0</v>
      </c>
      <c r="R1245" s="16">
        <v>0</v>
      </c>
      <c r="S1245" s="16">
        <v>10730324.369999999</v>
      </c>
      <c r="T1245" s="16">
        <v>214565.14</v>
      </c>
      <c r="U1245" s="16">
        <v>0</v>
      </c>
      <c r="V1245" s="16">
        <v>0</v>
      </c>
      <c r="W1245" s="16">
        <v>10944889.51</v>
      </c>
      <c r="X1245" s="17">
        <v>3388611479.7400002</v>
      </c>
      <c r="Y1245" s="18">
        <v>7.8881854310577162E-2</v>
      </c>
      <c r="Z1245" s="18">
        <v>0.88926201986165965</v>
      </c>
      <c r="AA1245" s="19">
        <v>3.2299039224289515E-3</v>
      </c>
    </row>
    <row r="1246" spans="1:27" ht="15" x14ac:dyDescent="0.25">
      <c r="A1246"/>
      <c r="B1246" s="14" t="s">
        <v>1125</v>
      </c>
      <c r="C1246" s="14" t="s">
        <v>1128</v>
      </c>
      <c r="D1246" s="15" t="s">
        <v>1128</v>
      </c>
      <c r="E1246" s="15" t="s">
        <v>65</v>
      </c>
      <c r="F1246" s="16">
        <v>9668432.4499999993</v>
      </c>
      <c r="G1246" s="16">
        <v>5037757.59</v>
      </c>
      <c r="H1246" s="16">
        <v>2358459.04</v>
      </c>
      <c r="I1246" s="16">
        <v>17064649.079999998</v>
      </c>
      <c r="J1246" s="16">
        <v>2746139</v>
      </c>
      <c r="K1246" s="16">
        <v>53975784.020000003</v>
      </c>
      <c r="L1246" s="16">
        <v>0</v>
      </c>
      <c r="M1246" s="16">
        <v>56721923.020000003</v>
      </c>
      <c r="N1246" s="16">
        <v>73786572.099999994</v>
      </c>
      <c r="O1246" s="16">
        <v>1034451.98</v>
      </c>
      <c r="P1246" s="16">
        <v>2316035415</v>
      </c>
      <c r="Q1246" s="16">
        <v>0</v>
      </c>
      <c r="R1246" s="16">
        <v>0</v>
      </c>
      <c r="S1246" s="16">
        <v>588199.88</v>
      </c>
      <c r="T1246" s="16">
        <v>375026.34</v>
      </c>
      <c r="U1246" s="16">
        <v>0</v>
      </c>
      <c r="V1246" s="16">
        <v>0</v>
      </c>
      <c r="W1246" s="16">
        <v>963226.22</v>
      </c>
      <c r="X1246" s="17">
        <v>2391819665.2999997</v>
      </c>
      <c r="Y1246" s="18">
        <v>3.0849554910213156E-2</v>
      </c>
      <c r="Z1246" s="18">
        <v>0.96831523237330086</v>
      </c>
      <c r="AA1246" s="19">
        <v>4.0271690795684844E-4</v>
      </c>
    </row>
    <row r="1247" spans="1:27" ht="15" x14ac:dyDescent="0.25">
      <c r="A1247"/>
      <c r="B1247" s="14" t="s">
        <v>1125</v>
      </c>
      <c r="C1247" s="14" t="s">
        <v>1129</v>
      </c>
      <c r="D1247" s="15" t="s">
        <v>1130</v>
      </c>
      <c r="E1247" s="15" t="s">
        <v>45</v>
      </c>
      <c r="F1247" s="16">
        <v>2953971.66</v>
      </c>
      <c r="G1247" s="16">
        <v>18740201.98</v>
      </c>
      <c r="H1247" s="16">
        <v>3889944.32</v>
      </c>
      <c r="I1247" s="16">
        <v>25584117.960000001</v>
      </c>
      <c r="J1247" s="16">
        <v>8404047.9000000004</v>
      </c>
      <c r="K1247" s="16">
        <v>6084901.7699999996</v>
      </c>
      <c r="L1247" s="16">
        <v>13596659.59</v>
      </c>
      <c r="M1247" s="16">
        <v>28085609.259999998</v>
      </c>
      <c r="N1247" s="16">
        <v>53669727.219999999</v>
      </c>
      <c r="O1247" s="16">
        <v>0</v>
      </c>
      <c r="P1247" s="16">
        <v>1086749556</v>
      </c>
      <c r="Q1247" s="16">
        <v>0</v>
      </c>
      <c r="R1247" s="16">
        <v>0</v>
      </c>
      <c r="S1247" s="16">
        <v>0</v>
      </c>
      <c r="T1247" s="16">
        <v>0</v>
      </c>
      <c r="U1247" s="16">
        <v>0</v>
      </c>
      <c r="V1247" s="16">
        <v>0</v>
      </c>
      <c r="W1247" s="16">
        <v>0</v>
      </c>
      <c r="X1247" s="17">
        <v>1140419283.22</v>
      </c>
      <c r="Y1247" s="18">
        <v>4.7061399267524041E-2</v>
      </c>
      <c r="Z1247" s="18">
        <v>0.95293860073247594</v>
      </c>
      <c r="AA1247" s="19">
        <v>0</v>
      </c>
    </row>
    <row r="1248" spans="1:27" ht="15" x14ac:dyDescent="0.25">
      <c r="A1248"/>
      <c r="B1248" s="14" t="s">
        <v>1125</v>
      </c>
      <c r="C1248" s="14" t="s">
        <v>1126</v>
      </c>
      <c r="D1248" s="15" t="s">
        <v>1131</v>
      </c>
      <c r="E1248" s="15" t="s">
        <v>45</v>
      </c>
      <c r="F1248" s="16">
        <v>12264064.34</v>
      </c>
      <c r="G1248" s="16">
        <v>14368632.949999999</v>
      </c>
      <c r="H1248" s="16">
        <v>5222656.22</v>
      </c>
      <c r="I1248" s="16">
        <v>31855353.509999998</v>
      </c>
      <c r="J1248" s="16">
        <v>8023591.6799999997</v>
      </c>
      <c r="K1248" s="16">
        <v>4851602.13</v>
      </c>
      <c r="L1248" s="16">
        <v>4706526.5999999996</v>
      </c>
      <c r="M1248" s="16">
        <v>17581720.409999996</v>
      </c>
      <c r="N1248" s="16">
        <v>49437073.919999994</v>
      </c>
      <c r="O1248" s="16">
        <v>70690.66</v>
      </c>
      <c r="P1248" s="16">
        <v>1219484023</v>
      </c>
      <c r="Q1248" s="16">
        <v>0</v>
      </c>
      <c r="R1248" s="16">
        <v>0</v>
      </c>
      <c r="S1248" s="16">
        <v>0</v>
      </c>
      <c r="T1248" s="16">
        <v>71100.820000000007</v>
      </c>
      <c r="U1248" s="16">
        <v>0</v>
      </c>
      <c r="V1248" s="16">
        <v>405178.88</v>
      </c>
      <c r="W1248" s="16">
        <v>476279.7</v>
      </c>
      <c r="X1248" s="17">
        <v>1269468067.28</v>
      </c>
      <c r="Y1248" s="18">
        <v>3.8943140984968087E-2</v>
      </c>
      <c r="Z1248" s="18">
        <v>0.96062599322636189</v>
      </c>
      <c r="AA1248" s="19">
        <v>3.7518052818807099E-4</v>
      </c>
    </row>
    <row r="1249" spans="1:27" ht="15" x14ac:dyDescent="0.25">
      <c r="A1249"/>
      <c r="B1249" s="14" t="s">
        <v>1125</v>
      </c>
      <c r="C1249" s="14" t="s">
        <v>1126</v>
      </c>
      <c r="D1249" s="15" t="s">
        <v>1132</v>
      </c>
      <c r="E1249" s="15" t="s">
        <v>45</v>
      </c>
      <c r="F1249" s="16">
        <v>39385729.670000002</v>
      </c>
      <c r="G1249" s="16">
        <v>97135890.569999993</v>
      </c>
      <c r="H1249" s="16">
        <v>11176951.5</v>
      </c>
      <c r="I1249" s="16">
        <v>147698571.74000001</v>
      </c>
      <c r="J1249" s="16">
        <v>22009564.48</v>
      </c>
      <c r="K1249" s="16">
        <v>26096611.329999998</v>
      </c>
      <c r="L1249" s="16">
        <v>64616884.460000001</v>
      </c>
      <c r="M1249" s="16">
        <v>112723060.27000001</v>
      </c>
      <c r="N1249" s="16">
        <v>260421632.01000002</v>
      </c>
      <c r="O1249" s="16">
        <v>125624.61</v>
      </c>
      <c r="P1249" s="16">
        <v>1133754773</v>
      </c>
      <c r="Q1249" s="16">
        <v>0</v>
      </c>
      <c r="R1249" s="16">
        <v>495241.46</v>
      </c>
      <c r="S1249" s="16">
        <v>149140</v>
      </c>
      <c r="T1249" s="16">
        <v>453576.73</v>
      </c>
      <c r="U1249" s="16">
        <v>0</v>
      </c>
      <c r="V1249" s="16">
        <v>0</v>
      </c>
      <c r="W1249" s="16">
        <v>1097958.19</v>
      </c>
      <c r="X1249" s="17">
        <v>1395399987.8100002</v>
      </c>
      <c r="Y1249" s="18">
        <v>0.18662866151999669</v>
      </c>
      <c r="Z1249" s="18">
        <v>0.81249446961753435</v>
      </c>
      <c r="AA1249" s="19">
        <v>7.8684119219692844E-4</v>
      </c>
    </row>
    <row r="1250" spans="1:27" ht="15" x14ac:dyDescent="0.25">
      <c r="A1250"/>
      <c r="B1250" s="14" t="s">
        <v>1125</v>
      </c>
      <c r="C1250" s="14" t="s">
        <v>1127</v>
      </c>
      <c r="D1250" s="15" t="s">
        <v>1133</v>
      </c>
      <c r="E1250" s="15" t="s">
        <v>45</v>
      </c>
      <c r="F1250" s="16">
        <v>51458599.75</v>
      </c>
      <c r="G1250" s="16">
        <v>200605335.38</v>
      </c>
      <c r="H1250" s="16">
        <v>15389198.949999999</v>
      </c>
      <c r="I1250" s="16">
        <v>267453134.07999998</v>
      </c>
      <c r="J1250" s="16">
        <v>41382920.609999999</v>
      </c>
      <c r="K1250" s="16">
        <v>26549717.039999999</v>
      </c>
      <c r="L1250" s="16">
        <v>125487183.3</v>
      </c>
      <c r="M1250" s="16">
        <v>193419820.94999999</v>
      </c>
      <c r="N1250" s="16">
        <v>460872955.02999997</v>
      </c>
      <c r="O1250" s="16">
        <v>71902559.379999995</v>
      </c>
      <c r="P1250" s="16">
        <v>1534629808</v>
      </c>
      <c r="Q1250" s="16">
        <v>0</v>
      </c>
      <c r="R1250" s="16">
        <v>0</v>
      </c>
      <c r="S1250" s="16">
        <v>0</v>
      </c>
      <c r="T1250" s="16">
        <v>584679.42000000004</v>
      </c>
      <c r="U1250" s="16">
        <v>0</v>
      </c>
      <c r="V1250" s="16">
        <v>0</v>
      </c>
      <c r="W1250" s="16">
        <v>584679.42000000004</v>
      </c>
      <c r="X1250" s="17">
        <v>2067990001.8299999</v>
      </c>
      <c r="Y1250" s="18">
        <v>0.22286034005104743</v>
      </c>
      <c r="Z1250" s="18">
        <v>0.74208763419648049</v>
      </c>
      <c r="AA1250" s="19">
        <v>2.8272835917127605E-4</v>
      </c>
    </row>
    <row r="1251" spans="1:27" ht="15" x14ac:dyDescent="0.25">
      <c r="A1251"/>
      <c r="B1251" s="14" t="s">
        <v>1125</v>
      </c>
      <c r="C1251" s="14" t="s">
        <v>1127</v>
      </c>
      <c r="D1251" s="15" t="s">
        <v>1134</v>
      </c>
      <c r="E1251" s="15" t="s">
        <v>45</v>
      </c>
      <c r="F1251" s="16">
        <v>138907817.91999999</v>
      </c>
      <c r="G1251" s="16">
        <v>557284558.61000001</v>
      </c>
      <c r="H1251" s="16">
        <v>40360801.399999999</v>
      </c>
      <c r="I1251" s="16">
        <v>736553177.92999995</v>
      </c>
      <c r="J1251" s="16">
        <v>82260441.390000001</v>
      </c>
      <c r="K1251" s="16">
        <v>91154152.420000002</v>
      </c>
      <c r="L1251" s="16">
        <v>96145969.680000007</v>
      </c>
      <c r="M1251" s="16">
        <v>269560563.49000001</v>
      </c>
      <c r="N1251" s="16">
        <v>1006113741.42</v>
      </c>
      <c r="O1251" s="16">
        <v>11578306.85</v>
      </c>
      <c r="P1251" s="16">
        <v>5142913534</v>
      </c>
      <c r="Q1251" s="16">
        <v>9042508.6999999993</v>
      </c>
      <c r="R1251" s="16">
        <v>0</v>
      </c>
      <c r="S1251" s="16">
        <v>3668113.44</v>
      </c>
      <c r="T1251" s="16">
        <v>1280652.98</v>
      </c>
      <c r="U1251" s="16">
        <v>0</v>
      </c>
      <c r="V1251" s="16">
        <v>0</v>
      </c>
      <c r="W1251" s="16">
        <v>13991275.119999999</v>
      </c>
      <c r="X1251" s="17">
        <v>6174596857.3900003</v>
      </c>
      <c r="Y1251" s="18">
        <v>0.1629440374258351</v>
      </c>
      <c r="Z1251" s="18">
        <v>0.83291486922660529</v>
      </c>
      <c r="AA1251" s="19">
        <v>2.2659414765280896E-3</v>
      </c>
    </row>
    <row r="1252" spans="1:27" ht="15" x14ac:dyDescent="0.25">
      <c r="A1252"/>
      <c r="B1252" s="14" t="s">
        <v>1125</v>
      </c>
      <c r="C1252" s="14" t="s">
        <v>1126</v>
      </c>
      <c r="D1252" s="15" t="s">
        <v>1135</v>
      </c>
      <c r="E1252" s="15" t="s">
        <v>62</v>
      </c>
      <c r="F1252" s="16">
        <v>1453316.54</v>
      </c>
      <c r="G1252" s="16">
        <v>4891601.33</v>
      </c>
      <c r="H1252" s="16">
        <v>897172.03</v>
      </c>
      <c r="I1252" s="16">
        <v>7242089.9000000004</v>
      </c>
      <c r="J1252" s="16">
        <v>771114.38</v>
      </c>
      <c r="K1252" s="16">
        <v>2071107.78</v>
      </c>
      <c r="L1252" s="16">
        <v>8601350.9700000007</v>
      </c>
      <c r="M1252" s="16">
        <v>11443573.130000001</v>
      </c>
      <c r="N1252" s="16">
        <v>18685663.030000001</v>
      </c>
      <c r="O1252" s="16">
        <v>39708</v>
      </c>
      <c r="P1252" s="16">
        <v>252662247</v>
      </c>
      <c r="Q1252" s="16">
        <v>0</v>
      </c>
      <c r="R1252" s="16">
        <v>85495.13</v>
      </c>
      <c r="S1252" s="16">
        <v>199900</v>
      </c>
      <c r="T1252" s="16">
        <v>29501.14</v>
      </c>
      <c r="U1252" s="16">
        <v>0</v>
      </c>
      <c r="V1252" s="16">
        <v>0</v>
      </c>
      <c r="W1252" s="16">
        <v>314896.27</v>
      </c>
      <c r="X1252" s="17">
        <v>271702514.29999995</v>
      </c>
      <c r="Y1252" s="18">
        <v>6.8772506865241056E-2</v>
      </c>
      <c r="Z1252" s="18">
        <v>0.92992237355972107</v>
      </c>
      <c r="AA1252" s="19">
        <v>1.1589744423649601E-3</v>
      </c>
    </row>
    <row r="1253" spans="1:27" ht="15" x14ac:dyDescent="0.25">
      <c r="A1253"/>
      <c r="B1253" s="14" t="s">
        <v>1125</v>
      </c>
      <c r="C1253" s="14" t="s">
        <v>1126</v>
      </c>
      <c r="D1253" s="15" t="s">
        <v>987</v>
      </c>
      <c r="E1253" s="15" t="s">
        <v>62</v>
      </c>
      <c r="F1253" s="16">
        <v>593904.24</v>
      </c>
      <c r="G1253" s="16">
        <v>815725.78</v>
      </c>
      <c r="H1253" s="16">
        <v>133045.67000000001</v>
      </c>
      <c r="I1253" s="16">
        <v>1542675.69</v>
      </c>
      <c r="J1253" s="16">
        <v>227731.1</v>
      </c>
      <c r="K1253" s="16">
        <v>781853.35</v>
      </c>
      <c r="L1253" s="16">
        <v>0</v>
      </c>
      <c r="M1253" s="16">
        <v>1009584.45</v>
      </c>
      <c r="N1253" s="16">
        <v>2552260.1399999997</v>
      </c>
      <c r="O1253" s="16">
        <v>4668.93</v>
      </c>
      <c r="P1253" s="16">
        <v>101416428</v>
      </c>
      <c r="Q1253" s="16">
        <v>0</v>
      </c>
      <c r="R1253" s="16">
        <v>909345.96</v>
      </c>
      <c r="S1253" s="16">
        <v>76021.97</v>
      </c>
      <c r="T1253" s="16">
        <v>0</v>
      </c>
      <c r="U1253" s="16">
        <v>0</v>
      </c>
      <c r="V1253" s="16">
        <v>432040</v>
      </c>
      <c r="W1253" s="16">
        <v>1417407.93</v>
      </c>
      <c r="X1253" s="17">
        <v>105390765</v>
      </c>
      <c r="Y1253" s="18">
        <v>2.4217113710105431E-2</v>
      </c>
      <c r="Z1253" s="18">
        <v>0.96228951369695437</v>
      </c>
      <c r="AA1253" s="19">
        <v>1.3449071462760517E-2</v>
      </c>
    </row>
    <row r="1254" spans="1:27" ht="15" x14ac:dyDescent="0.25">
      <c r="A1254"/>
      <c r="B1254" s="14" t="s">
        <v>1125</v>
      </c>
      <c r="C1254" s="14" t="s">
        <v>1126</v>
      </c>
      <c r="D1254" s="15" t="s">
        <v>1136</v>
      </c>
      <c r="E1254" s="15" t="s">
        <v>62</v>
      </c>
      <c r="F1254" s="16">
        <v>1640838.26</v>
      </c>
      <c r="G1254" s="16">
        <v>9512591.1899999995</v>
      </c>
      <c r="H1254" s="16">
        <v>1080796.93</v>
      </c>
      <c r="I1254" s="16">
        <v>12234226.379999999</v>
      </c>
      <c r="J1254" s="16">
        <v>3898158.4</v>
      </c>
      <c r="K1254" s="16">
        <v>7864890.6699999999</v>
      </c>
      <c r="L1254" s="16">
        <v>0</v>
      </c>
      <c r="M1254" s="16">
        <v>11763049.07</v>
      </c>
      <c r="N1254" s="16">
        <v>23997275.449999999</v>
      </c>
      <c r="O1254" s="16">
        <v>25840.080000000002</v>
      </c>
      <c r="P1254" s="16">
        <v>228799472</v>
      </c>
      <c r="Q1254" s="16">
        <v>0</v>
      </c>
      <c r="R1254" s="16">
        <v>0</v>
      </c>
      <c r="S1254" s="16">
        <v>0</v>
      </c>
      <c r="T1254" s="16">
        <v>31392.44</v>
      </c>
      <c r="U1254" s="16">
        <v>0</v>
      </c>
      <c r="V1254" s="16">
        <v>0</v>
      </c>
      <c r="W1254" s="16">
        <v>31392.44</v>
      </c>
      <c r="X1254" s="17">
        <v>252853979.97</v>
      </c>
      <c r="Y1254" s="18">
        <v>9.4905666317165224E-2</v>
      </c>
      <c r="Z1254" s="18">
        <v>0.90486798755212805</v>
      </c>
      <c r="AA1254" s="19">
        <v>1.2415244562780689E-4</v>
      </c>
    </row>
    <row r="1255" spans="1:27" ht="15" x14ac:dyDescent="0.25">
      <c r="A1255"/>
      <c r="B1255" s="14" t="s">
        <v>1125</v>
      </c>
      <c r="C1255" s="14" t="s">
        <v>1126</v>
      </c>
      <c r="D1255" s="15" t="s">
        <v>1137</v>
      </c>
      <c r="E1255" s="15" t="s">
        <v>62</v>
      </c>
      <c r="F1255" s="16">
        <v>2296981.62</v>
      </c>
      <c r="G1255" s="16">
        <v>11597860.93</v>
      </c>
      <c r="H1255" s="16">
        <v>483162.77</v>
      </c>
      <c r="I1255" s="16">
        <v>14378005.32</v>
      </c>
      <c r="J1255" s="16">
        <v>3975955.9</v>
      </c>
      <c r="K1255" s="16">
        <v>15426607.449999999</v>
      </c>
      <c r="L1255" s="16">
        <v>0</v>
      </c>
      <c r="M1255" s="16">
        <v>19402563.349999998</v>
      </c>
      <c r="N1255" s="16">
        <v>33780568.670000002</v>
      </c>
      <c r="O1255" s="16">
        <v>56834.11</v>
      </c>
      <c r="P1255" s="16">
        <v>212014330</v>
      </c>
      <c r="Q1255" s="16">
        <v>0</v>
      </c>
      <c r="R1255" s="16">
        <v>0</v>
      </c>
      <c r="S1255" s="16">
        <v>0</v>
      </c>
      <c r="T1255" s="16">
        <v>17235.900000000001</v>
      </c>
      <c r="U1255" s="16">
        <v>0</v>
      </c>
      <c r="V1255" s="16">
        <v>0</v>
      </c>
      <c r="W1255" s="16">
        <v>17235.900000000001</v>
      </c>
      <c r="X1255" s="17">
        <v>245868968.68000001</v>
      </c>
      <c r="Y1255" s="18">
        <v>0.13739256666409833</v>
      </c>
      <c r="Z1255" s="18">
        <v>0.86230617526987707</v>
      </c>
      <c r="AA1255" s="19">
        <v>7.0101973797403579E-5</v>
      </c>
    </row>
    <row r="1256" spans="1:27" ht="15" x14ac:dyDescent="0.25">
      <c r="A1256"/>
      <c r="B1256" s="14" t="s">
        <v>1125</v>
      </c>
      <c r="C1256" s="14" t="s">
        <v>1126</v>
      </c>
      <c r="D1256" s="15" t="s">
        <v>1138</v>
      </c>
      <c r="E1256" s="15" t="s">
        <v>62</v>
      </c>
      <c r="F1256" s="16">
        <v>1106101.3799999999</v>
      </c>
      <c r="G1256" s="16">
        <v>2807167.79</v>
      </c>
      <c r="H1256" s="16">
        <v>321074.71999999997</v>
      </c>
      <c r="I1256" s="16">
        <v>4234343.8899999997</v>
      </c>
      <c r="J1256" s="16">
        <v>2058591.63</v>
      </c>
      <c r="K1256" s="16">
        <v>3864562.45</v>
      </c>
      <c r="L1256" s="16">
        <v>8498226.6699999999</v>
      </c>
      <c r="M1256" s="16">
        <v>14421380.75</v>
      </c>
      <c r="N1256" s="16">
        <v>18655724.640000001</v>
      </c>
      <c r="O1256" s="16">
        <v>88598.75</v>
      </c>
      <c r="P1256" s="16">
        <v>232040767</v>
      </c>
      <c r="Q1256" s="16">
        <v>0</v>
      </c>
      <c r="R1256" s="16">
        <v>0</v>
      </c>
      <c r="S1256" s="16">
        <v>0</v>
      </c>
      <c r="T1256" s="16">
        <v>0</v>
      </c>
      <c r="U1256" s="16">
        <v>0</v>
      </c>
      <c r="V1256" s="16">
        <v>0</v>
      </c>
      <c r="W1256" s="16">
        <v>0</v>
      </c>
      <c r="X1256" s="17">
        <v>250785090.38999999</v>
      </c>
      <c r="Y1256" s="18">
        <v>7.4389289295420949E-2</v>
      </c>
      <c r="Z1256" s="18">
        <v>0.9252574251489577</v>
      </c>
      <c r="AA1256" s="19">
        <v>0</v>
      </c>
    </row>
    <row r="1257" spans="1:27" ht="15" x14ac:dyDescent="0.25">
      <c r="A1257"/>
      <c r="B1257" s="14" t="s">
        <v>1125</v>
      </c>
      <c r="C1257" s="14" t="s">
        <v>1126</v>
      </c>
      <c r="D1257" s="15" t="s">
        <v>1139</v>
      </c>
      <c r="E1257" s="15" t="s">
        <v>62</v>
      </c>
      <c r="F1257" s="16">
        <v>464502.23</v>
      </c>
      <c r="G1257" s="16">
        <v>1432633.72</v>
      </c>
      <c r="H1257" s="16">
        <v>126849.29</v>
      </c>
      <c r="I1257" s="16">
        <v>2023985.24</v>
      </c>
      <c r="J1257" s="16">
        <v>543704.85</v>
      </c>
      <c r="K1257" s="16">
        <v>3019507.44</v>
      </c>
      <c r="L1257" s="16">
        <v>0</v>
      </c>
      <c r="M1257" s="16">
        <v>3563212.29</v>
      </c>
      <c r="N1257" s="16">
        <v>5587197.5300000003</v>
      </c>
      <c r="O1257" s="16">
        <v>707.93</v>
      </c>
      <c r="P1257" s="16">
        <v>112482359</v>
      </c>
      <c r="Q1257" s="16">
        <v>0</v>
      </c>
      <c r="R1257" s="16">
        <v>0</v>
      </c>
      <c r="S1257" s="16">
        <v>0</v>
      </c>
      <c r="T1257" s="16">
        <v>30489</v>
      </c>
      <c r="U1257" s="16">
        <v>0</v>
      </c>
      <c r="V1257" s="16">
        <v>0</v>
      </c>
      <c r="W1257" s="16">
        <v>30489</v>
      </c>
      <c r="X1257" s="17">
        <v>118100753.45999999</v>
      </c>
      <c r="Y1257" s="18">
        <v>4.7308737381530339E-2</v>
      </c>
      <c r="Z1257" s="18">
        <v>0.95242710740280834</v>
      </c>
      <c r="AA1257" s="19">
        <v>2.5816092706238694E-4</v>
      </c>
    </row>
    <row r="1258" spans="1:27" ht="15" x14ac:dyDescent="0.25">
      <c r="A1258"/>
      <c r="B1258" s="14" t="s">
        <v>1125</v>
      </c>
      <c r="C1258" s="14" t="s">
        <v>1126</v>
      </c>
      <c r="D1258" s="15" t="s">
        <v>1140</v>
      </c>
      <c r="E1258" s="15" t="s">
        <v>62</v>
      </c>
      <c r="F1258" s="16">
        <v>1360114.21</v>
      </c>
      <c r="G1258" s="16">
        <v>4333156.96</v>
      </c>
      <c r="H1258" s="16">
        <v>327784.82</v>
      </c>
      <c r="I1258" s="16">
        <v>6021055.9900000002</v>
      </c>
      <c r="J1258" s="16">
        <v>670477.04</v>
      </c>
      <c r="K1258" s="16">
        <v>9754503.0199999996</v>
      </c>
      <c r="L1258" s="16">
        <v>1522566</v>
      </c>
      <c r="M1258" s="16">
        <v>11947546.059999999</v>
      </c>
      <c r="N1258" s="16">
        <v>17968602.049999997</v>
      </c>
      <c r="O1258" s="16">
        <v>0</v>
      </c>
      <c r="P1258" s="16">
        <v>141650157</v>
      </c>
      <c r="Q1258" s="16">
        <v>0</v>
      </c>
      <c r="R1258" s="16">
        <v>0</v>
      </c>
      <c r="S1258" s="16">
        <v>0</v>
      </c>
      <c r="T1258" s="16">
        <v>32411.29</v>
      </c>
      <c r="U1258" s="16">
        <v>0</v>
      </c>
      <c r="V1258" s="16">
        <v>0</v>
      </c>
      <c r="W1258" s="16">
        <v>32411.29</v>
      </c>
      <c r="X1258" s="17">
        <v>159651170.34</v>
      </c>
      <c r="Y1258" s="18">
        <v>0.11254914080324803</v>
      </c>
      <c r="Z1258" s="18">
        <v>0.88724784602791029</v>
      </c>
      <c r="AA1258" s="19">
        <v>2.0301316884164096E-4</v>
      </c>
    </row>
    <row r="1259" spans="1:27" ht="15" x14ac:dyDescent="0.25">
      <c r="A1259"/>
      <c r="B1259" s="14" t="s">
        <v>1125</v>
      </c>
      <c r="C1259" s="14" t="s">
        <v>1126</v>
      </c>
      <c r="D1259" s="15" t="s">
        <v>1141</v>
      </c>
      <c r="E1259" s="15" t="s">
        <v>62</v>
      </c>
      <c r="F1259" s="16">
        <v>2632396.5699999998</v>
      </c>
      <c r="G1259" s="16">
        <v>5004502.0999999996</v>
      </c>
      <c r="H1259" s="16">
        <v>527525.31999999995</v>
      </c>
      <c r="I1259" s="16">
        <v>8164423.9900000002</v>
      </c>
      <c r="J1259" s="16">
        <v>5009389.8899999997</v>
      </c>
      <c r="K1259" s="16">
        <v>4314435</v>
      </c>
      <c r="L1259" s="16">
        <v>0</v>
      </c>
      <c r="M1259" s="16">
        <v>9323824.8900000006</v>
      </c>
      <c r="N1259" s="16">
        <v>17488248.880000003</v>
      </c>
      <c r="O1259" s="16">
        <v>52566.59</v>
      </c>
      <c r="P1259" s="16">
        <v>235177124</v>
      </c>
      <c r="Q1259" s="16">
        <v>0</v>
      </c>
      <c r="R1259" s="16">
        <v>0</v>
      </c>
      <c r="S1259" s="16">
        <v>0</v>
      </c>
      <c r="T1259" s="16">
        <v>0</v>
      </c>
      <c r="U1259" s="16">
        <v>0</v>
      </c>
      <c r="V1259" s="16">
        <v>0</v>
      </c>
      <c r="W1259" s="16">
        <v>0</v>
      </c>
      <c r="X1259" s="17">
        <v>252717939.47</v>
      </c>
      <c r="Y1259" s="18">
        <v>6.9200662670312815E-2</v>
      </c>
      <c r="Z1259" s="18">
        <v>0.93059133234947</v>
      </c>
      <c r="AA1259" s="19">
        <v>0</v>
      </c>
    </row>
    <row r="1260" spans="1:27" ht="15" x14ac:dyDescent="0.25">
      <c r="A1260"/>
      <c r="B1260" s="14" t="s">
        <v>1125</v>
      </c>
      <c r="C1260" s="14" t="s">
        <v>1126</v>
      </c>
      <c r="D1260" s="15" t="s">
        <v>1142</v>
      </c>
      <c r="E1260" s="15" t="s">
        <v>62</v>
      </c>
      <c r="F1260" s="16">
        <v>4295608.24</v>
      </c>
      <c r="G1260" s="16">
        <v>17871396.149999999</v>
      </c>
      <c r="H1260" s="16">
        <v>756019.51</v>
      </c>
      <c r="I1260" s="16">
        <v>22923023.900000002</v>
      </c>
      <c r="J1260" s="16">
        <v>6306309.46</v>
      </c>
      <c r="K1260" s="16">
        <v>2275490.2999999998</v>
      </c>
      <c r="L1260" s="16">
        <v>18165634.390000001</v>
      </c>
      <c r="M1260" s="16">
        <v>26747434.149999999</v>
      </c>
      <c r="N1260" s="16">
        <v>49670458.049999997</v>
      </c>
      <c r="O1260" s="16">
        <v>0</v>
      </c>
      <c r="P1260" s="16">
        <v>226598502</v>
      </c>
      <c r="Q1260" s="16">
        <v>415173.96</v>
      </c>
      <c r="R1260" s="16">
        <v>0</v>
      </c>
      <c r="S1260" s="16">
        <v>0</v>
      </c>
      <c r="T1260" s="16">
        <v>0</v>
      </c>
      <c r="U1260" s="16">
        <v>0</v>
      </c>
      <c r="V1260" s="16">
        <v>0</v>
      </c>
      <c r="W1260" s="16">
        <v>415173.96</v>
      </c>
      <c r="X1260" s="17">
        <v>276684134.00999999</v>
      </c>
      <c r="Y1260" s="18">
        <v>0.17952044206555334</v>
      </c>
      <c r="Z1260" s="18">
        <v>0.81897902389954247</v>
      </c>
      <c r="AA1260" s="19">
        <v>1.5005340349042013E-3</v>
      </c>
    </row>
    <row r="1261" spans="1:27" ht="15" x14ac:dyDescent="0.25">
      <c r="A1261"/>
      <c r="B1261" s="14" t="s">
        <v>1125</v>
      </c>
      <c r="C1261" s="14" t="s">
        <v>1126</v>
      </c>
      <c r="D1261" s="15" t="s">
        <v>128</v>
      </c>
      <c r="E1261" s="15" t="s">
        <v>62</v>
      </c>
      <c r="F1261" s="16">
        <v>803509.26</v>
      </c>
      <c r="G1261" s="16">
        <v>1779879.38</v>
      </c>
      <c r="H1261" s="16">
        <v>190825.09</v>
      </c>
      <c r="I1261" s="16">
        <v>2774213.7299999995</v>
      </c>
      <c r="J1261" s="16">
        <v>1212913.79</v>
      </c>
      <c r="K1261" s="16">
        <v>572418.39</v>
      </c>
      <c r="L1261" s="16">
        <v>3620931.78</v>
      </c>
      <c r="M1261" s="16">
        <v>5406263.96</v>
      </c>
      <c r="N1261" s="16">
        <v>8180477.6899999995</v>
      </c>
      <c r="O1261" s="16">
        <v>0</v>
      </c>
      <c r="P1261" s="16">
        <v>123477640</v>
      </c>
      <c r="Q1261" s="16">
        <v>0</v>
      </c>
      <c r="R1261" s="16">
        <v>0</v>
      </c>
      <c r="S1261" s="16">
        <v>0</v>
      </c>
      <c r="T1261" s="16">
        <v>0</v>
      </c>
      <c r="U1261" s="16">
        <v>0</v>
      </c>
      <c r="V1261" s="16">
        <v>0</v>
      </c>
      <c r="W1261" s="16">
        <v>0</v>
      </c>
      <c r="X1261" s="17">
        <v>131658117.69</v>
      </c>
      <c r="Y1261" s="18">
        <v>6.2134244614233475E-2</v>
      </c>
      <c r="Z1261" s="18">
        <v>0.93786575538576655</v>
      </c>
      <c r="AA1261" s="19">
        <v>0</v>
      </c>
    </row>
    <row r="1262" spans="1:27" ht="15" x14ac:dyDescent="0.25">
      <c r="A1262"/>
      <c r="B1262" s="14" t="s">
        <v>1125</v>
      </c>
      <c r="C1262" s="14" t="s">
        <v>1126</v>
      </c>
      <c r="D1262" s="15" t="s">
        <v>1143</v>
      </c>
      <c r="E1262" s="15" t="s">
        <v>62</v>
      </c>
      <c r="F1262" s="16">
        <v>748500.25</v>
      </c>
      <c r="G1262" s="16">
        <v>1835712.81</v>
      </c>
      <c r="H1262" s="16">
        <v>424188.3</v>
      </c>
      <c r="I1262" s="16">
        <v>3008401.36</v>
      </c>
      <c r="J1262" s="16">
        <v>2303308.4500000002</v>
      </c>
      <c r="K1262" s="16">
        <v>3599243.89</v>
      </c>
      <c r="L1262" s="16">
        <v>2299319.2999999998</v>
      </c>
      <c r="M1262" s="16">
        <v>8201871.6399999997</v>
      </c>
      <c r="N1262" s="16">
        <v>11210273</v>
      </c>
      <c r="O1262" s="16">
        <v>0</v>
      </c>
      <c r="P1262" s="16">
        <v>207368477</v>
      </c>
      <c r="Q1262" s="16">
        <v>0</v>
      </c>
      <c r="R1262" s="16">
        <v>0</v>
      </c>
      <c r="S1262" s="16">
        <v>0</v>
      </c>
      <c r="T1262" s="16">
        <v>14911.68</v>
      </c>
      <c r="U1262" s="16">
        <v>0</v>
      </c>
      <c r="V1262" s="16">
        <v>29000</v>
      </c>
      <c r="W1262" s="16">
        <v>43911.68</v>
      </c>
      <c r="X1262" s="17">
        <v>218622661.68000001</v>
      </c>
      <c r="Y1262" s="18">
        <v>5.127681144239557E-2</v>
      </c>
      <c r="Z1262" s="18">
        <v>0.94852233252711537</v>
      </c>
      <c r="AA1262" s="19">
        <v>2.008560304890713E-4</v>
      </c>
    </row>
    <row r="1263" spans="1:27" ht="15" x14ac:dyDescent="0.25">
      <c r="A1263"/>
      <c r="B1263" s="14" t="s">
        <v>1125</v>
      </c>
      <c r="C1263" s="14" t="s">
        <v>1126</v>
      </c>
      <c r="D1263" s="15" t="s">
        <v>1144</v>
      </c>
      <c r="E1263" s="15" t="s">
        <v>62</v>
      </c>
      <c r="F1263" s="16">
        <v>772980.88</v>
      </c>
      <c r="G1263" s="16">
        <v>1557341.64</v>
      </c>
      <c r="H1263" s="16">
        <v>329498.36</v>
      </c>
      <c r="I1263" s="16">
        <v>2659820.88</v>
      </c>
      <c r="J1263" s="16">
        <v>1862333.57</v>
      </c>
      <c r="K1263" s="16">
        <v>5868373.5700000003</v>
      </c>
      <c r="L1263" s="16">
        <v>0</v>
      </c>
      <c r="M1263" s="16">
        <v>7730707.1400000006</v>
      </c>
      <c r="N1263" s="16">
        <v>10390528.02</v>
      </c>
      <c r="O1263" s="16">
        <v>49943.93</v>
      </c>
      <c r="P1263" s="16">
        <v>309500563</v>
      </c>
      <c r="Q1263" s="16">
        <v>0</v>
      </c>
      <c r="R1263" s="16">
        <v>0</v>
      </c>
      <c r="S1263" s="16">
        <v>0</v>
      </c>
      <c r="T1263" s="16">
        <v>0</v>
      </c>
      <c r="U1263" s="16">
        <v>0</v>
      </c>
      <c r="V1263" s="16">
        <v>0</v>
      </c>
      <c r="W1263" s="16">
        <v>0</v>
      </c>
      <c r="X1263" s="17">
        <v>319941034.94999999</v>
      </c>
      <c r="Y1263" s="18">
        <v>3.2476384348834215E-2</v>
      </c>
      <c r="Z1263" s="18">
        <v>0.96736751210537397</v>
      </c>
      <c r="AA1263" s="19">
        <v>0</v>
      </c>
    </row>
    <row r="1264" spans="1:27" ht="15" x14ac:dyDescent="0.25">
      <c r="A1264"/>
      <c r="B1264" s="14" t="s">
        <v>1125</v>
      </c>
      <c r="C1264" s="14" t="s">
        <v>1126</v>
      </c>
      <c r="D1264" s="15" t="s">
        <v>1145</v>
      </c>
      <c r="E1264" s="15" t="s">
        <v>62</v>
      </c>
      <c r="F1264" s="16">
        <v>589951.19999999995</v>
      </c>
      <c r="G1264" s="16">
        <v>1554395.13</v>
      </c>
      <c r="H1264" s="16">
        <v>404932.22</v>
      </c>
      <c r="I1264" s="16">
        <v>2549278.5499999998</v>
      </c>
      <c r="J1264" s="16">
        <v>731330.33</v>
      </c>
      <c r="K1264" s="16">
        <v>4700576.01</v>
      </c>
      <c r="L1264" s="16">
        <v>0</v>
      </c>
      <c r="M1264" s="16">
        <v>5431906.3399999999</v>
      </c>
      <c r="N1264" s="16">
        <v>7981184.8899999997</v>
      </c>
      <c r="O1264" s="16">
        <v>19324.12</v>
      </c>
      <c r="P1264" s="16">
        <v>303149964</v>
      </c>
      <c r="Q1264" s="16">
        <v>0</v>
      </c>
      <c r="R1264" s="16">
        <v>0</v>
      </c>
      <c r="S1264" s="16">
        <v>0</v>
      </c>
      <c r="T1264" s="16">
        <v>0</v>
      </c>
      <c r="U1264" s="16">
        <v>0</v>
      </c>
      <c r="V1264" s="16">
        <v>0</v>
      </c>
      <c r="W1264" s="16">
        <v>0</v>
      </c>
      <c r="X1264" s="17">
        <v>311150473.00999999</v>
      </c>
      <c r="Y1264" s="18">
        <v>2.5650563255751484E-2</v>
      </c>
      <c r="Z1264" s="18">
        <v>0.97428733135898893</v>
      </c>
      <c r="AA1264" s="19">
        <v>0</v>
      </c>
    </row>
    <row r="1265" spans="1:27" ht="15" x14ac:dyDescent="0.25">
      <c r="A1265"/>
      <c r="B1265" s="14" t="s">
        <v>1125</v>
      </c>
      <c r="C1265" s="14" t="s">
        <v>1126</v>
      </c>
      <c r="D1265" s="15" t="s">
        <v>1146</v>
      </c>
      <c r="E1265" s="15" t="s">
        <v>62</v>
      </c>
      <c r="F1265" s="16">
        <v>292971.56</v>
      </c>
      <c r="G1265" s="16">
        <v>100215.1</v>
      </c>
      <c r="H1265" s="16">
        <v>118821.8</v>
      </c>
      <c r="I1265" s="16">
        <v>512008.46</v>
      </c>
      <c r="J1265" s="16">
        <v>807260.72</v>
      </c>
      <c r="K1265" s="16">
        <v>270945</v>
      </c>
      <c r="L1265" s="16">
        <v>0</v>
      </c>
      <c r="M1265" s="16">
        <v>1078205.72</v>
      </c>
      <c r="N1265" s="16">
        <v>1590214.18</v>
      </c>
      <c r="O1265" s="16">
        <v>0</v>
      </c>
      <c r="P1265" s="16">
        <v>387087693</v>
      </c>
      <c r="Q1265" s="16">
        <v>0</v>
      </c>
      <c r="R1265" s="16">
        <v>0</v>
      </c>
      <c r="S1265" s="16">
        <v>0</v>
      </c>
      <c r="T1265" s="16">
        <v>0</v>
      </c>
      <c r="U1265" s="16">
        <v>0</v>
      </c>
      <c r="V1265" s="16">
        <v>0</v>
      </c>
      <c r="W1265" s="16">
        <v>0</v>
      </c>
      <c r="X1265" s="17">
        <v>388677907.18000001</v>
      </c>
      <c r="Y1265" s="18">
        <v>4.0913418298909347E-3</v>
      </c>
      <c r="Z1265" s="18">
        <v>0.9959086581701091</v>
      </c>
      <c r="AA1265" s="19">
        <v>0</v>
      </c>
    </row>
    <row r="1266" spans="1:27" ht="15" x14ac:dyDescent="0.25">
      <c r="A1266"/>
      <c r="B1266" s="14" t="s">
        <v>1125</v>
      </c>
      <c r="C1266" s="14" t="s">
        <v>1126</v>
      </c>
      <c r="D1266" s="15" t="s">
        <v>1147</v>
      </c>
      <c r="E1266" s="15" t="s">
        <v>62</v>
      </c>
      <c r="F1266" s="16">
        <v>796222.1</v>
      </c>
      <c r="G1266" s="16">
        <v>646234.88</v>
      </c>
      <c r="H1266" s="16">
        <v>234343.59</v>
      </c>
      <c r="I1266" s="16">
        <v>1676800.57</v>
      </c>
      <c r="J1266" s="16">
        <v>723055.33</v>
      </c>
      <c r="K1266" s="16">
        <v>332368</v>
      </c>
      <c r="L1266" s="16">
        <v>381698.9</v>
      </c>
      <c r="M1266" s="16">
        <v>1437122.23</v>
      </c>
      <c r="N1266" s="16">
        <v>3113922.8</v>
      </c>
      <c r="O1266" s="16">
        <v>75129.210000000006</v>
      </c>
      <c r="P1266" s="16">
        <v>125805525</v>
      </c>
      <c r="Q1266" s="16">
        <v>0</v>
      </c>
      <c r="R1266" s="16">
        <v>0</v>
      </c>
      <c r="S1266" s="16">
        <v>0</v>
      </c>
      <c r="T1266" s="16">
        <v>0</v>
      </c>
      <c r="U1266" s="16">
        <v>0</v>
      </c>
      <c r="V1266" s="16">
        <v>0</v>
      </c>
      <c r="W1266" s="16">
        <v>0</v>
      </c>
      <c r="X1266" s="17">
        <v>128994577.01000001</v>
      </c>
      <c r="Y1266" s="18">
        <v>2.4139951245846562E-2</v>
      </c>
      <c r="Z1266" s="18">
        <v>0.97527762729317857</v>
      </c>
      <c r="AA1266" s="19">
        <v>0</v>
      </c>
    </row>
    <row r="1267" spans="1:27" ht="15" x14ac:dyDescent="0.25">
      <c r="A1267"/>
      <c r="B1267" s="14" t="s">
        <v>1125</v>
      </c>
      <c r="C1267" s="14" t="s">
        <v>1126</v>
      </c>
      <c r="D1267" s="15" t="s">
        <v>1148</v>
      </c>
      <c r="E1267" s="15" t="s">
        <v>62</v>
      </c>
      <c r="F1267" s="16">
        <v>4131915.56</v>
      </c>
      <c r="G1267" s="16">
        <v>27804360.379999999</v>
      </c>
      <c r="H1267" s="16">
        <v>1818192.29</v>
      </c>
      <c r="I1267" s="16">
        <v>33754468.229999997</v>
      </c>
      <c r="J1267" s="16">
        <v>4667716.6900000004</v>
      </c>
      <c r="K1267" s="16">
        <v>3799201.07</v>
      </c>
      <c r="L1267" s="16">
        <v>44642352.899999999</v>
      </c>
      <c r="M1267" s="16">
        <v>53109270.659999996</v>
      </c>
      <c r="N1267" s="16">
        <v>86863738.889999986</v>
      </c>
      <c r="O1267" s="16">
        <v>104217.62</v>
      </c>
      <c r="P1267" s="16">
        <v>475636800</v>
      </c>
      <c r="Q1267" s="16">
        <v>0</v>
      </c>
      <c r="R1267" s="16">
        <v>0</v>
      </c>
      <c r="S1267" s="16">
        <v>0</v>
      </c>
      <c r="T1267" s="16">
        <v>30986.43</v>
      </c>
      <c r="U1267" s="16">
        <v>0</v>
      </c>
      <c r="V1267" s="16">
        <v>0</v>
      </c>
      <c r="W1267" s="16">
        <v>30986.43</v>
      </c>
      <c r="X1267" s="17">
        <v>562635742.93999994</v>
      </c>
      <c r="Y1267" s="18">
        <v>0.15438716786121998</v>
      </c>
      <c r="Z1267" s="18">
        <v>0.84537252737375845</v>
      </c>
      <c r="AA1267" s="19">
        <v>5.5073696239210361E-5</v>
      </c>
    </row>
    <row r="1268" spans="1:27" ht="15" x14ac:dyDescent="0.25">
      <c r="A1268"/>
      <c r="B1268" s="14" t="s">
        <v>1125</v>
      </c>
      <c r="C1268" s="14" t="s">
        <v>1126</v>
      </c>
      <c r="D1268" s="15" t="s">
        <v>1149</v>
      </c>
      <c r="E1268" s="15" t="s">
        <v>62</v>
      </c>
      <c r="F1268" s="16">
        <v>1110314.75</v>
      </c>
      <c r="G1268" s="16">
        <v>3765954.31</v>
      </c>
      <c r="H1268" s="16">
        <v>389007.01</v>
      </c>
      <c r="I1268" s="16">
        <v>5265276.07</v>
      </c>
      <c r="J1268" s="16">
        <v>1110510.69</v>
      </c>
      <c r="K1268" s="16">
        <v>32626412.690000001</v>
      </c>
      <c r="L1268" s="16">
        <v>0</v>
      </c>
      <c r="M1268" s="16">
        <v>33736923.380000003</v>
      </c>
      <c r="N1268" s="16">
        <v>39002199.450000003</v>
      </c>
      <c r="O1268" s="16">
        <v>0</v>
      </c>
      <c r="P1268" s="16">
        <v>339259297</v>
      </c>
      <c r="Q1268" s="16">
        <v>0</v>
      </c>
      <c r="R1268" s="16">
        <v>740316.43</v>
      </c>
      <c r="S1268" s="16">
        <v>0</v>
      </c>
      <c r="T1268" s="16">
        <v>31421.98</v>
      </c>
      <c r="U1268" s="16">
        <v>0</v>
      </c>
      <c r="V1268" s="16">
        <v>0</v>
      </c>
      <c r="W1268" s="16">
        <v>771738.41</v>
      </c>
      <c r="X1268" s="17">
        <v>379033234.86000001</v>
      </c>
      <c r="Y1268" s="18">
        <v>0.10289915464644118</v>
      </c>
      <c r="Z1268" s="18">
        <v>0.8950647747955639</v>
      </c>
      <c r="AA1268" s="19">
        <v>2.0360705579948678E-3</v>
      </c>
    </row>
    <row r="1269" spans="1:27" ht="15" x14ac:dyDescent="0.25">
      <c r="A1269"/>
      <c r="B1269" s="14" t="s">
        <v>1125</v>
      </c>
      <c r="C1269" s="14" t="s">
        <v>1126</v>
      </c>
      <c r="D1269" s="15" t="s">
        <v>1150</v>
      </c>
      <c r="E1269" s="15" t="s">
        <v>62</v>
      </c>
      <c r="F1269" s="16">
        <v>1406678.45</v>
      </c>
      <c r="G1269" s="16">
        <v>4811984</v>
      </c>
      <c r="H1269" s="16">
        <v>281055.45</v>
      </c>
      <c r="I1269" s="16">
        <v>6499717.9000000004</v>
      </c>
      <c r="J1269" s="16">
        <v>1231557.8</v>
      </c>
      <c r="K1269" s="16">
        <v>167723.71</v>
      </c>
      <c r="L1269" s="16">
        <v>0</v>
      </c>
      <c r="M1269" s="16">
        <v>1399281.51</v>
      </c>
      <c r="N1269" s="16">
        <v>7898999.4100000001</v>
      </c>
      <c r="O1269" s="16">
        <v>0</v>
      </c>
      <c r="P1269" s="16">
        <v>209376767</v>
      </c>
      <c r="Q1269" s="16">
        <v>0</v>
      </c>
      <c r="R1269" s="16">
        <v>0</v>
      </c>
      <c r="S1269" s="16">
        <v>0</v>
      </c>
      <c r="T1269" s="16">
        <v>0</v>
      </c>
      <c r="U1269" s="16">
        <v>0</v>
      </c>
      <c r="V1269" s="16">
        <v>0</v>
      </c>
      <c r="W1269" s="16">
        <v>0</v>
      </c>
      <c r="X1269" s="17">
        <v>217275766.41</v>
      </c>
      <c r="Y1269" s="18">
        <v>3.6354718892555031E-2</v>
      </c>
      <c r="Z1269" s="18">
        <v>0.96364528110744496</v>
      </c>
      <c r="AA1269" s="19">
        <v>0</v>
      </c>
    </row>
    <row r="1270" spans="1:27" ht="15" x14ac:dyDescent="0.25">
      <c r="A1270"/>
      <c r="B1270" s="14" t="s">
        <v>1125</v>
      </c>
      <c r="C1270" s="14" t="s">
        <v>1126</v>
      </c>
      <c r="D1270" s="15" t="s">
        <v>1151</v>
      </c>
      <c r="E1270" s="15" t="s">
        <v>62</v>
      </c>
      <c r="F1270" s="16">
        <v>1095856.73</v>
      </c>
      <c r="G1270" s="16">
        <v>3578678.51</v>
      </c>
      <c r="H1270" s="16">
        <v>644183.41</v>
      </c>
      <c r="I1270" s="16">
        <v>5318718.6500000004</v>
      </c>
      <c r="J1270" s="16">
        <v>643898.55000000005</v>
      </c>
      <c r="K1270" s="16">
        <v>7862278.8300000001</v>
      </c>
      <c r="L1270" s="16">
        <v>0</v>
      </c>
      <c r="M1270" s="16">
        <v>8506177.3800000008</v>
      </c>
      <c r="N1270" s="16">
        <v>13824896.030000001</v>
      </c>
      <c r="O1270" s="16">
        <v>0</v>
      </c>
      <c r="P1270" s="16">
        <v>166764955</v>
      </c>
      <c r="Q1270" s="16">
        <v>0</v>
      </c>
      <c r="R1270" s="16">
        <v>0</v>
      </c>
      <c r="S1270" s="16">
        <v>0</v>
      </c>
      <c r="T1270" s="16">
        <v>0</v>
      </c>
      <c r="U1270" s="16">
        <v>0</v>
      </c>
      <c r="V1270" s="16">
        <v>0</v>
      </c>
      <c r="W1270" s="16">
        <v>0</v>
      </c>
      <c r="X1270" s="17">
        <v>180589851.03</v>
      </c>
      <c r="Y1270" s="18">
        <v>7.6554113928048909E-2</v>
      </c>
      <c r="Z1270" s="18">
        <v>0.92344588607195111</v>
      </c>
      <c r="AA1270" s="19">
        <v>0</v>
      </c>
    </row>
    <row r="1271" spans="1:27" ht="15" x14ac:dyDescent="0.25">
      <c r="A1271"/>
      <c r="B1271" s="14" t="s">
        <v>1125</v>
      </c>
      <c r="C1271" s="14" t="s">
        <v>1126</v>
      </c>
      <c r="D1271" s="15" t="s">
        <v>1152</v>
      </c>
      <c r="E1271" s="15" t="s">
        <v>62</v>
      </c>
      <c r="F1271" s="16">
        <v>486386.51</v>
      </c>
      <c r="G1271" s="16">
        <v>1533225.43</v>
      </c>
      <c r="H1271" s="16">
        <v>288485.03000000003</v>
      </c>
      <c r="I1271" s="16">
        <v>2308096.9699999997</v>
      </c>
      <c r="J1271" s="16">
        <v>1820185.47</v>
      </c>
      <c r="K1271" s="16">
        <v>4818257.1399999997</v>
      </c>
      <c r="L1271" s="16">
        <v>0</v>
      </c>
      <c r="M1271" s="16">
        <v>6638442.6099999994</v>
      </c>
      <c r="N1271" s="16">
        <v>8946539.5799999982</v>
      </c>
      <c r="O1271" s="16">
        <v>10371.040000000001</v>
      </c>
      <c r="P1271" s="16">
        <v>177455272</v>
      </c>
      <c r="Q1271" s="16">
        <v>0</v>
      </c>
      <c r="R1271" s="16">
        <v>2674.29</v>
      </c>
      <c r="S1271" s="16">
        <v>0</v>
      </c>
      <c r="T1271" s="16">
        <v>0</v>
      </c>
      <c r="U1271" s="16">
        <v>0</v>
      </c>
      <c r="V1271" s="16">
        <v>0</v>
      </c>
      <c r="W1271" s="16">
        <v>2674.29</v>
      </c>
      <c r="X1271" s="17">
        <v>186414856.91</v>
      </c>
      <c r="Y1271" s="18">
        <v>4.7992631747797519E-2</v>
      </c>
      <c r="Z1271" s="18">
        <v>0.95193738815396223</v>
      </c>
      <c r="AA1271" s="19">
        <v>1.4345905923641759E-5</v>
      </c>
    </row>
    <row r="1272" spans="1:27" ht="15" x14ac:dyDescent="0.25">
      <c r="A1272"/>
      <c r="B1272" s="14" t="s">
        <v>1125</v>
      </c>
      <c r="C1272" s="14" t="s">
        <v>1126</v>
      </c>
      <c r="D1272" s="15" t="s">
        <v>1153</v>
      </c>
      <c r="E1272" s="15" t="s">
        <v>62</v>
      </c>
      <c r="F1272" s="16">
        <v>884863.41</v>
      </c>
      <c r="G1272" s="16">
        <v>325250</v>
      </c>
      <c r="H1272" s="16">
        <v>224063.72</v>
      </c>
      <c r="I1272" s="16">
        <v>1434177.1300000001</v>
      </c>
      <c r="J1272" s="16">
        <v>5652992.1100000003</v>
      </c>
      <c r="K1272" s="16">
        <v>739378</v>
      </c>
      <c r="L1272" s="16">
        <v>1740272</v>
      </c>
      <c r="M1272" s="16">
        <v>8132642.1100000003</v>
      </c>
      <c r="N1272" s="16">
        <v>9566819.2400000002</v>
      </c>
      <c r="O1272" s="16">
        <v>0</v>
      </c>
      <c r="P1272" s="16">
        <v>302195787</v>
      </c>
      <c r="Q1272" s="16">
        <v>0</v>
      </c>
      <c r="R1272" s="16">
        <v>0</v>
      </c>
      <c r="S1272" s="16">
        <v>0</v>
      </c>
      <c r="T1272" s="16">
        <v>0</v>
      </c>
      <c r="U1272" s="16">
        <v>0</v>
      </c>
      <c r="V1272" s="16">
        <v>6360</v>
      </c>
      <c r="W1272" s="16">
        <v>6360</v>
      </c>
      <c r="X1272" s="17">
        <v>311768966.24000001</v>
      </c>
      <c r="Y1272" s="18">
        <v>3.0685604649423173E-2</v>
      </c>
      <c r="Z1272" s="18">
        <v>0.96929399562934504</v>
      </c>
      <c r="AA1272" s="19">
        <v>2.0399721231727941E-5</v>
      </c>
    </row>
    <row r="1273" spans="1:27" ht="15" x14ac:dyDescent="0.25">
      <c r="A1273"/>
      <c r="B1273" s="14" t="s">
        <v>1125</v>
      </c>
      <c r="C1273" s="14" t="s">
        <v>1126</v>
      </c>
      <c r="D1273" s="15" t="s">
        <v>1154</v>
      </c>
      <c r="E1273" s="15" t="s">
        <v>62</v>
      </c>
      <c r="F1273" s="16">
        <v>144098.10999999999</v>
      </c>
      <c r="G1273" s="16">
        <v>422469.55</v>
      </c>
      <c r="H1273" s="16">
        <v>165221.54</v>
      </c>
      <c r="I1273" s="16">
        <v>731789.2</v>
      </c>
      <c r="J1273" s="16">
        <v>291061.5</v>
      </c>
      <c r="K1273" s="16">
        <v>214175.1</v>
      </c>
      <c r="L1273" s="16">
        <v>325355</v>
      </c>
      <c r="M1273" s="16">
        <v>830591.6</v>
      </c>
      <c r="N1273" s="16">
        <v>1562380.7999999998</v>
      </c>
      <c r="O1273" s="16">
        <v>0</v>
      </c>
      <c r="P1273" s="16">
        <v>252752733</v>
      </c>
      <c r="Q1273" s="16">
        <v>0</v>
      </c>
      <c r="R1273" s="16">
        <v>0</v>
      </c>
      <c r="S1273" s="16">
        <v>0</v>
      </c>
      <c r="T1273" s="16">
        <v>0</v>
      </c>
      <c r="U1273" s="16">
        <v>0</v>
      </c>
      <c r="V1273" s="16">
        <v>3116087.1</v>
      </c>
      <c r="W1273" s="16">
        <v>3116087.1</v>
      </c>
      <c r="X1273" s="17">
        <v>257431200.90000001</v>
      </c>
      <c r="Y1273" s="18">
        <v>6.0691198057492334E-3</v>
      </c>
      <c r="Z1273" s="18">
        <v>0.98182633696442501</v>
      </c>
      <c r="AA1273" s="19">
        <v>1.2104543229825722E-2</v>
      </c>
    </row>
    <row r="1274" spans="1:27" ht="15" x14ac:dyDescent="0.25">
      <c r="A1274"/>
      <c r="B1274" s="14" t="s">
        <v>1125</v>
      </c>
      <c r="C1274" s="14" t="s">
        <v>1126</v>
      </c>
      <c r="D1274" s="15" t="s">
        <v>1155</v>
      </c>
      <c r="E1274" s="15" t="s">
        <v>62</v>
      </c>
      <c r="F1274" s="16">
        <v>416116.04</v>
      </c>
      <c r="G1274" s="16">
        <v>1235945.8</v>
      </c>
      <c r="H1274" s="16">
        <v>315759.12</v>
      </c>
      <c r="I1274" s="16">
        <v>1967820.96</v>
      </c>
      <c r="J1274" s="16">
        <v>273323.8</v>
      </c>
      <c r="K1274" s="16">
        <v>902595.8</v>
      </c>
      <c r="L1274" s="16">
        <v>0</v>
      </c>
      <c r="M1274" s="16">
        <v>1175919.6000000001</v>
      </c>
      <c r="N1274" s="16">
        <v>3143740.56</v>
      </c>
      <c r="O1274" s="16">
        <v>8207.2000000000007</v>
      </c>
      <c r="P1274" s="16">
        <v>162474440</v>
      </c>
      <c r="Q1274" s="16">
        <v>0</v>
      </c>
      <c r="R1274" s="16">
        <v>0</v>
      </c>
      <c r="S1274" s="16">
        <v>0</v>
      </c>
      <c r="T1274" s="16">
        <v>0</v>
      </c>
      <c r="U1274" s="16">
        <v>0</v>
      </c>
      <c r="V1274" s="16">
        <v>0</v>
      </c>
      <c r="W1274" s="16">
        <v>0</v>
      </c>
      <c r="X1274" s="17">
        <v>165626387.75999999</v>
      </c>
      <c r="Y1274" s="18">
        <v>1.8980916039510687E-2</v>
      </c>
      <c r="Z1274" s="18">
        <v>0.98096953147002575</v>
      </c>
      <c r="AA1274" s="19">
        <v>0</v>
      </c>
    </row>
    <row r="1275" spans="1:27" ht="15" x14ac:dyDescent="0.25">
      <c r="A1275"/>
      <c r="B1275" s="14" t="s">
        <v>1125</v>
      </c>
      <c r="C1275" s="14" t="s">
        <v>1126</v>
      </c>
      <c r="D1275" s="15" t="s">
        <v>1156</v>
      </c>
      <c r="E1275" s="15" t="s">
        <v>62</v>
      </c>
      <c r="F1275" s="16">
        <v>444715.64</v>
      </c>
      <c r="G1275" s="16">
        <v>2931657.94</v>
      </c>
      <c r="H1275" s="16">
        <v>461485.32</v>
      </c>
      <c r="I1275" s="16">
        <v>3837858.9</v>
      </c>
      <c r="J1275" s="16">
        <v>1659739.97</v>
      </c>
      <c r="K1275" s="16">
        <v>7939644.8200000003</v>
      </c>
      <c r="L1275" s="16">
        <v>0</v>
      </c>
      <c r="M1275" s="16">
        <v>9599384.790000001</v>
      </c>
      <c r="N1275" s="16">
        <v>13437243.690000001</v>
      </c>
      <c r="O1275" s="16">
        <v>0</v>
      </c>
      <c r="P1275" s="16">
        <v>209415864</v>
      </c>
      <c r="Q1275" s="16">
        <v>0</v>
      </c>
      <c r="R1275" s="16">
        <v>0</v>
      </c>
      <c r="S1275" s="16">
        <v>0</v>
      </c>
      <c r="T1275" s="16">
        <v>0</v>
      </c>
      <c r="U1275" s="16">
        <v>0</v>
      </c>
      <c r="V1275" s="16">
        <v>0</v>
      </c>
      <c r="W1275" s="16">
        <v>0</v>
      </c>
      <c r="X1275" s="17">
        <v>222853107.69</v>
      </c>
      <c r="Y1275" s="18">
        <v>6.0296416008216003E-2</v>
      </c>
      <c r="Z1275" s="18">
        <v>0.939703583991784</v>
      </c>
      <c r="AA1275" s="19">
        <v>0</v>
      </c>
    </row>
    <row r="1276" spans="1:27" ht="15" x14ac:dyDescent="0.25">
      <c r="A1276"/>
      <c r="B1276" s="14" t="s">
        <v>1125</v>
      </c>
      <c r="C1276" s="14" t="s">
        <v>1126</v>
      </c>
      <c r="D1276" s="15" t="s">
        <v>1157</v>
      </c>
      <c r="E1276" s="15" t="s">
        <v>62</v>
      </c>
      <c r="F1276" s="16">
        <v>746099.51</v>
      </c>
      <c r="G1276" s="16">
        <v>1261877.29</v>
      </c>
      <c r="H1276" s="16">
        <v>414169.32</v>
      </c>
      <c r="I1276" s="16">
        <v>2422146.12</v>
      </c>
      <c r="J1276" s="16">
        <v>893425.89</v>
      </c>
      <c r="K1276" s="16">
        <v>2034663.83</v>
      </c>
      <c r="L1276" s="16">
        <v>0</v>
      </c>
      <c r="M1276" s="16">
        <v>2928089.72</v>
      </c>
      <c r="N1276" s="16">
        <v>5350235.84</v>
      </c>
      <c r="O1276" s="16">
        <v>0</v>
      </c>
      <c r="P1276" s="16">
        <v>187905812</v>
      </c>
      <c r="Q1276" s="16">
        <v>0</v>
      </c>
      <c r="R1276" s="16">
        <v>0</v>
      </c>
      <c r="S1276" s="16">
        <v>0</v>
      </c>
      <c r="T1276" s="16">
        <v>0</v>
      </c>
      <c r="U1276" s="16">
        <v>0</v>
      </c>
      <c r="V1276" s="16">
        <v>0</v>
      </c>
      <c r="W1276" s="16">
        <v>0</v>
      </c>
      <c r="X1276" s="17">
        <v>193256047.84</v>
      </c>
      <c r="Y1276" s="18">
        <v>2.7684700684914926E-2</v>
      </c>
      <c r="Z1276" s="18">
        <v>0.97231529931508509</v>
      </c>
      <c r="AA1276" s="19">
        <v>0</v>
      </c>
    </row>
    <row r="1277" spans="1:27" ht="15" x14ac:dyDescent="0.25">
      <c r="A1277"/>
      <c r="B1277" s="14" t="s">
        <v>1125</v>
      </c>
      <c r="C1277" s="14" t="s">
        <v>1127</v>
      </c>
      <c r="D1277" s="15" t="s">
        <v>311</v>
      </c>
      <c r="E1277" s="15" t="s">
        <v>62</v>
      </c>
      <c r="F1277" s="16">
        <v>4838351.82</v>
      </c>
      <c r="G1277" s="16">
        <v>14871822.17</v>
      </c>
      <c r="H1277" s="16">
        <v>2034416.02</v>
      </c>
      <c r="I1277" s="16">
        <v>21744590.010000002</v>
      </c>
      <c r="J1277" s="16">
        <v>5682434.9299999997</v>
      </c>
      <c r="K1277" s="16">
        <v>1746419.1</v>
      </c>
      <c r="L1277" s="16">
        <v>34888543.329999998</v>
      </c>
      <c r="M1277" s="16">
        <v>42317397.359999999</v>
      </c>
      <c r="N1277" s="16">
        <v>64061987.370000005</v>
      </c>
      <c r="O1277" s="16">
        <v>130639.84</v>
      </c>
      <c r="P1277" s="16">
        <v>256934012</v>
      </c>
      <c r="Q1277" s="16">
        <v>0</v>
      </c>
      <c r="R1277" s="16">
        <v>0</v>
      </c>
      <c r="S1277" s="16">
        <v>0</v>
      </c>
      <c r="T1277" s="16">
        <v>69000.179999999993</v>
      </c>
      <c r="U1277" s="16">
        <v>0</v>
      </c>
      <c r="V1277" s="16">
        <v>0</v>
      </c>
      <c r="W1277" s="16">
        <v>69000.179999999993</v>
      </c>
      <c r="X1277" s="17">
        <v>321195639.39000005</v>
      </c>
      <c r="Y1277" s="18">
        <v>0.19944849653520694</v>
      </c>
      <c r="Z1277" s="18">
        <v>0.79992995075511375</v>
      </c>
      <c r="AA1277" s="19">
        <v>2.148229039816417E-4</v>
      </c>
    </row>
    <row r="1278" spans="1:27" ht="15" x14ac:dyDescent="0.25">
      <c r="A1278"/>
      <c r="B1278" s="14" t="s">
        <v>1125</v>
      </c>
      <c r="C1278" s="14" t="s">
        <v>1127</v>
      </c>
      <c r="D1278" s="15" t="s">
        <v>1158</v>
      </c>
      <c r="E1278" s="15" t="s">
        <v>62</v>
      </c>
      <c r="F1278" s="16">
        <v>2718513.62</v>
      </c>
      <c r="G1278" s="16">
        <v>35729435.43</v>
      </c>
      <c r="H1278" s="16">
        <v>3273628.96</v>
      </c>
      <c r="I1278" s="16">
        <v>41721578.009999998</v>
      </c>
      <c r="J1278" s="16">
        <v>2524658.71</v>
      </c>
      <c r="K1278" s="16">
        <v>3038378.93</v>
      </c>
      <c r="L1278" s="16">
        <v>15576967</v>
      </c>
      <c r="M1278" s="16">
        <v>21140004.640000001</v>
      </c>
      <c r="N1278" s="16">
        <v>62861582.649999999</v>
      </c>
      <c r="O1278" s="16">
        <v>65833.990000000005</v>
      </c>
      <c r="P1278" s="16">
        <v>257853263</v>
      </c>
      <c r="Q1278" s="16">
        <v>0</v>
      </c>
      <c r="R1278" s="16">
        <v>923.78</v>
      </c>
      <c r="S1278" s="16">
        <v>28869015.460000001</v>
      </c>
      <c r="T1278" s="16">
        <v>27411.97</v>
      </c>
      <c r="U1278" s="16">
        <v>0</v>
      </c>
      <c r="V1278" s="16">
        <v>0</v>
      </c>
      <c r="W1278" s="16">
        <v>28897351.210000001</v>
      </c>
      <c r="X1278" s="17">
        <v>349678030.84999996</v>
      </c>
      <c r="Y1278" s="18">
        <v>0.17976989431448007</v>
      </c>
      <c r="Z1278" s="18">
        <v>0.73740195337181569</v>
      </c>
      <c r="AA1278" s="19">
        <v>8.2639882007331439E-2</v>
      </c>
    </row>
    <row r="1279" spans="1:27" ht="15" x14ac:dyDescent="0.25">
      <c r="A1279"/>
      <c r="B1279" s="14" t="s">
        <v>1125</v>
      </c>
      <c r="C1279" s="14" t="s">
        <v>1127</v>
      </c>
      <c r="D1279" s="15" t="s">
        <v>1159</v>
      </c>
      <c r="E1279" s="15" t="s">
        <v>62</v>
      </c>
      <c r="F1279" s="16">
        <v>1216119.29</v>
      </c>
      <c r="G1279" s="16">
        <v>3821210.58</v>
      </c>
      <c r="H1279" s="16">
        <v>266070.09999999998</v>
      </c>
      <c r="I1279" s="16">
        <v>5303399.97</v>
      </c>
      <c r="J1279" s="16">
        <v>501750.17</v>
      </c>
      <c r="K1279" s="16">
        <v>338300</v>
      </c>
      <c r="L1279" s="16">
        <v>4480684.68</v>
      </c>
      <c r="M1279" s="16">
        <v>5320734.8499999996</v>
      </c>
      <c r="N1279" s="16">
        <v>10624134.82</v>
      </c>
      <c r="O1279" s="16">
        <v>13691.68</v>
      </c>
      <c r="P1279" s="16">
        <v>186180456</v>
      </c>
      <c r="Q1279" s="16">
        <v>0</v>
      </c>
      <c r="R1279" s="16">
        <v>0</v>
      </c>
      <c r="S1279" s="16">
        <v>0</v>
      </c>
      <c r="T1279" s="16">
        <v>0</v>
      </c>
      <c r="U1279" s="16">
        <v>0</v>
      </c>
      <c r="V1279" s="16">
        <v>0</v>
      </c>
      <c r="W1279" s="16">
        <v>0</v>
      </c>
      <c r="X1279" s="17">
        <v>196818282.5</v>
      </c>
      <c r="Y1279" s="18">
        <v>5.3979410271502597E-2</v>
      </c>
      <c r="Z1279" s="18">
        <v>0.94595102464630032</v>
      </c>
      <c r="AA1279" s="19">
        <v>0</v>
      </c>
    </row>
    <row r="1280" spans="1:27" ht="15" x14ac:dyDescent="0.25">
      <c r="A1280"/>
      <c r="B1280" s="14" t="s">
        <v>1125</v>
      </c>
      <c r="C1280" s="14" t="s">
        <v>1127</v>
      </c>
      <c r="D1280" s="15" t="s">
        <v>1160</v>
      </c>
      <c r="E1280" s="15" t="s">
        <v>62</v>
      </c>
      <c r="F1280" s="16">
        <v>1854203.96</v>
      </c>
      <c r="G1280" s="16">
        <v>2316146.13</v>
      </c>
      <c r="H1280" s="16">
        <v>505198.56</v>
      </c>
      <c r="I1280" s="16">
        <v>4675548.6499999994</v>
      </c>
      <c r="J1280" s="16">
        <v>1299383.3600000001</v>
      </c>
      <c r="K1280" s="16">
        <v>4139640.76</v>
      </c>
      <c r="L1280" s="16">
        <v>0</v>
      </c>
      <c r="M1280" s="16">
        <v>5439024.1200000001</v>
      </c>
      <c r="N1280" s="16">
        <v>10114572.77</v>
      </c>
      <c r="O1280" s="16">
        <v>55837.23</v>
      </c>
      <c r="P1280" s="16">
        <v>193656097</v>
      </c>
      <c r="Q1280" s="16">
        <v>0</v>
      </c>
      <c r="R1280" s="16">
        <v>0</v>
      </c>
      <c r="S1280" s="16">
        <v>0</v>
      </c>
      <c r="T1280" s="16">
        <v>28900.65</v>
      </c>
      <c r="U1280" s="16">
        <v>0</v>
      </c>
      <c r="V1280" s="16">
        <v>0</v>
      </c>
      <c r="W1280" s="16">
        <v>28900.65</v>
      </c>
      <c r="X1280" s="17">
        <v>203855407.65000001</v>
      </c>
      <c r="Y1280" s="18">
        <v>4.9616406484373189E-2</v>
      </c>
      <c r="Z1280" s="18">
        <v>0.94996791712530271</v>
      </c>
      <c r="AA1280" s="19">
        <v>1.4177033777597708E-4</v>
      </c>
    </row>
    <row r="1281" spans="1:27" ht="15" x14ac:dyDescent="0.25">
      <c r="A1281"/>
      <c r="B1281" s="14" t="s">
        <v>1125</v>
      </c>
      <c r="C1281" s="14" t="s">
        <v>1127</v>
      </c>
      <c r="D1281" s="15" t="s">
        <v>1161</v>
      </c>
      <c r="E1281" s="15" t="s">
        <v>62</v>
      </c>
      <c r="F1281" s="16">
        <v>2340085.02</v>
      </c>
      <c r="G1281" s="16">
        <v>3234720.73</v>
      </c>
      <c r="H1281" s="16">
        <v>374983.1</v>
      </c>
      <c r="I1281" s="16">
        <v>5949788.8499999996</v>
      </c>
      <c r="J1281" s="16">
        <v>1702646.32</v>
      </c>
      <c r="K1281" s="16">
        <v>10286748.15</v>
      </c>
      <c r="L1281" s="16">
        <v>2792200.96</v>
      </c>
      <c r="M1281" s="16">
        <v>14781595.43</v>
      </c>
      <c r="N1281" s="16">
        <v>20731384.280000001</v>
      </c>
      <c r="O1281" s="16">
        <v>72093.75</v>
      </c>
      <c r="P1281" s="16">
        <v>183436944</v>
      </c>
      <c r="Q1281" s="16">
        <v>0</v>
      </c>
      <c r="R1281" s="16">
        <v>0</v>
      </c>
      <c r="S1281" s="16">
        <v>0</v>
      </c>
      <c r="T1281" s="16">
        <v>46184.61</v>
      </c>
      <c r="U1281" s="16">
        <v>0</v>
      </c>
      <c r="V1281" s="16">
        <v>0</v>
      </c>
      <c r="W1281" s="16">
        <v>46184.61</v>
      </c>
      <c r="X1281" s="17">
        <v>204286606.64000002</v>
      </c>
      <c r="Y1281" s="18">
        <v>0.10148185738154371</v>
      </c>
      <c r="Z1281" s="18">
        <v>0.89793916016852771</v>
      </c>
      <c r="AA1281" s="19">
        <v>2.2607752294494718E-4</v>
      </c>
    </row>
    <row r="1282" spans="1:27" ht="15" x14ac:dyDescent="0.25">
      <c r="A1282"/>
      <c r="B1282" s="14" t="s">
        <v>1125</v>
      </c>
      <c r="C1282" s="14" t="s">
        <v>1127</v>
      </c>
      <c r="D1282" s="15" t="s">
        <v>1162</v>
      </c>
      <c r="E1282" s="15" t="s">
        <v>62</v>
      </c>
      <c r="F1282" s="16">
        <v>1801266.32</v>
      </c>
      <c r="G1282" s="16">
        <v>3734661.65</v>
      </c>
      <c r="H1282" s="16">
        <v>651597.30000000005</v>
      </c>
      <c r="I1282" s="16">
        <v>6187525.2699999996</v>
      </c>
      <c r="J1282" s="16">
        <v>1902465.76</v>
      </c>
      <c r="K1282" s="16">
        <v>3707797.3</v>
      </c>
      <c r="L1282" s="16">
        <v>21774563.050000001</v>
      </c>
      <c r="M1282" s="16">
        <v>27384826.109999999</v>
      </c>
      <c r="N1282" s="16">
        <v>33572351.379999995</v>
      </c>
      <c r="O1282" s="16">
        <v>0</v>
      </c>
      <c r="P1282" s="16">
        <v>279948791</v>
      </c>
      <c r="Q1282" s="16">
        <v>0</v>
      </c>
      <c r="R1282" s="16">
        <v>0</v>
      </c>
      <c r="S1282" s="16">
        <v>0</v>
      </c>
      <c r="T1282" s="16">
        <v>18953.599999999999</v>
      </c>
      <c r="U1282" s="16">
        <v>0</v>
      </c>
      <c r="V1282" s="16">
        <v>0</v>
      </c>
      <c r="W1282" s="16">
        <v>18953.599999999999</v>
      </c>
      <c r="X1282" s="17">
        <v>313540095.98000002</v>
      </c>
      <c r="Y1282" s="18">
        <v>0.10707514544532606</v>
      </c>
      <c r="Z1282" s="18">
        <v>0.89286440423191449</v>
      </c>
      <c r="AA1282" s="19">
        <v>6.0450322759386423E-5</v>
      </c>
    </row>
    <row r="1283" spans="1:27" ht="15" x14ac:dyDescent="0.25">
      <c r="A1283"/>
      <c r="B1283" s="14" t="s">
        <v>1125</v>
      </c>
      <c r="C1283" s="14" t="s">
        <v>1127</v>
      </c>
      <c r="D1283" s="15" t="s">
        <v>1163</v>
      </c>
      <c r="E1283" s="15" t="s">
        <v>62</v>
      </c>
      <c r="F1283" s="16">
        <v>1175455.58</v>
      </c>
      <c r="G1283" s="16">
        <v>1523638.91</v>
      </c>
      <c r="H1283" s="16">
        <v>475205.61</v>
      </c>
      <c r="I1283" s="16">
        <v>3174300.1</v>
      </c>
      <c r="J1283" s="16">
        <v>647786.47</v>
      </c>
      <c r="K1283" s="16">
        <v>352704</v>
      </c>
      <c r="L1283" s="16">
        <v>11461814.720000001</v>
      </c>
      <c r="M1283" s="16">
        <v>12462305.190000001</v>
      </c>
      <c r="N1283" s="16">
        <v>15636605.290000001</v>
      </c>
      <c r="O1283" s="16">
        <v>0</v>
      </c>
      <c r="P1283" s="16">
        <v>183930726</v>
      </c>
      <c r="Q1283" s="16">
        <v>0</v>
      </c>
      <c r="R1283" s="16">
        <v>0</v>
      </c>
      <c r="S1283" s="16">
        <v>0</v>
      </c>
      <c r="T1283" s="16">
        <v>0</v>
      </c>
      <c r="U1283" s="16">
        <v>0</v>
      </c>
      <c r="V1283" s="16">
        <v>0</v>
      </c>
      <c r="W1283" s="16">
        <v>0</v>
      </c>
      <c r="X1283" s="17">
        <v>199567331.28999999</v>
      </c>
      <c r="Y1283" s="18">
        <v>7.8352529890164072E-2</v>
      </c>
      <c r="Z1283" s="18">
        <v>0.92164747010983594</v>
      </c>
      <c r="AA1283" s="19">
        <v>0</v>
      </c>
    </row>
    <row r="1284" spans="1:27" ht="15" x14ac:dyDescent="0.25">
      <c r="A1284"/>
      <c r="B1284" s="14" t="s">
        <v>1125</v>
      </c>
      <c r="C1284" s="14" t="s">
        <v>1127</v>
      </c>
      <c r="D1284" s="15" t="s">
        <v>1164</v>
      </c>
      <c r="E1284" s="15" t="s">
        <v>62</v>
      </c>
      <c r="F1284" s="16">
        <v>2355967.7400000002</v>
      </c>
      <c r="G1284" s="16">
        <v>12055075.77</v>
      </c>
      <c r="H1284" s="16">
        <v>391479.93</v>
      </c>
      <c r="I1284" s="16">
        <v>14802523.439999999</v>
      </c>
      <c r="J1284" s="16">
        <v>1407957.41</v>
      </c>
      <c r="K1284" s="16">
        <v>1412071.36</v>
      </c>
      <c r="L1284" s="16">
        <v>3041709.89</v>
      </c>
      <c r="M1284" s="16">
        <v>5861738.6600000001</v>
      </c>
      <c r="N1284" s="16">
        <v>20664262.100000001</v>
      </c>
      <c r="O1284" s="16">
        <v>12826.31</v>
      </c>
      <c r="P1284" s="16">
        <v>226269745</v>
      </c>
      <c r="Q1284" s="16">
        <v>0</v>
      </c>
      <c r="R1284" s="16">
        <v>0</v>
      </c>
      <c r="S1284" s="16">
        <v>0</v>
      </c>
      <c r="T1284" s="16">
        <v>18332.669999999998</v>
      </c>
      <c r="U1284" s="16">
        <v>0</v>
      </c>
      <c r="V1284" s="16">
        <v>158362.71</v>
      </c>
      <c r="W1284" s="16">
        <v>176695.38</v>
      </c>
      <c r="X1284" s="17">
        <v>247123528.78999999</v>
      </c>
      <c r="Y1284" s="18">
        <v>8.3619160834984788E-2</v>
      </c>
      <c r="Z1284" s="18">
        <v>0.91561392841828082</v>
      </c>
      <c r="AA1284" s="19">
        <v>7.1500832342901582E-4</v>
      </c>
    </row>
    <row r="1285" spans="1:27" ht="15" x14ac:dyDescent="0.25">
      <c r="A1285"/>
      <c r="B1285" s="14" t="s">
        <v>1125</v>
      </c>
      <c r="C1285" s="14" t="s">
        <v>1127</v>
      </c>
      <c r="D1285" s="15" t="s">
        <v>1165</v>
      </c>
      <c r="E1285" s="15" t="s">
        <v>62</v>
      </c>
      <c r="F1285" s="16">
        <v>1276325.3600000001</v>
      </c>
      <c r="G1285" s="16">
        <v>1458293.17</v>
      </c>
      <c r="H1285" s="16">
        <v>166185.15</v>
      </c>
      <c r="I1285" s="16">
        <v>2900803.68</v>
      </c>
      <c r="J1285" s="16">
        <v>635019</v>
      </c>
      <c r="K1285" s="16">
        <v>1049366.3500000001</v>
      </c>
      <c r="L1285" s="16">
        <v>1406974.15</v>
      </c>
      <c r="M1285" s="16">
        <v>3091359.5</v>
      </c>
      <c r="N1285" s="16">
        <v>5992163.1799999997</v>
      </c>
      <c r="O1285" s="16">
        <v>60317.32</v>
      </c>
      <c r="P1285" s="16">
        <v>231252015</v>
      </c>
      <c r="Q1285" s="16">
        <v>0</v>
      </c>
      <c r="R1285" s="16">
        <v>0</v>
      </c>
      <c r="S1285" s="16">
        <v>0</v>
      </c>
      <c r="T1285" s="16">
        <v>0</v>
      </c>
      <c r="U1285" s="16">
        <v>0</v>
      </c>
      <c r="V1285" s="16">
        <v>0</v>
      </c>
      <c r="W1285" s="16">
        <v>0</v>
      </c>
      <c r="X1285" s="17">
        <v>237304495.5</v>
      </c>
      <c r="Y1285" s="18">
        <v>2.5250946752502629E-2</v>
      </c>
      <c r="Z1285" s="18">
        <v>0.97449487635180509</v>
      </c>
      <c r="AA1285" s="19">
        <v>0</v>
      </c>
    </row>
    <row r="1286" spans="1:27" ht="15" x14ac:dyDescent="0.25">
      <c r="A1286"/>
      <c r="B1286" s="14" t="s">
        <v>1125</v>
      </c>
      <c r="C1286" s="14" t="s">
        <v>1127</v>
      </c>
      <c r="D1286" s="15" t="s">
        <v>1166</v>
      </c>
      <c r="E1286" s="15" t="s">
        <v>62</v>
      </c>
      <c r="F1286" s="16">
        <v>2867380.28</v>
      </c>
      <c r="G1286" s="16">
        <v>8390311.9900000002</v>
      </c>
      <c r="H1286" s="16">
        <v>502331.64</v>
      </c>
      <c r="I1286" s="16">
        <v>11760023.91</v>
      </c>
      <c r="J1286" s="16">
        <v>2217589.7999999998</v>
      </c>
      <c r="K1286" s="16">
        <v>6116290.2199999997</v>
      </c>
      <c r="L1286" s="16">
        <v>24341154.199999999</v>
      </c>
      <c r="M1286" s="16">
        <v>32675034.219999999</v>
      </c>
      <c r="N1286" s="16">
        <v>44435058.129999995</v>
      </c>
      <c r="O1286" s="16">
        <v>99974.01</v>
      </c>
      <c r="P1286" s="16">
        <v>248063316</v>
      </c>
      <c r="Q1286" s="16">
        <v>0</v>
      </c>
      <c r="R1286" s="16">
        <v>0</v>
      </c>
      <c r="S1286" s="16">
        <v>32120</v>
      </c>
      <c r="T1286" s="16">
        <v>29685.62</v>
      </c>
      <c r="U1286" s="16">
        <v>0</v>
      </c>
      <c r="V1286" s="16">
        <v>73148.800000000003</v>
      </c>
      <c r="W1286" s="16">
        <v>134954.41999999998</v>
      </c>
      <c r="X1286" s="17">
        <v>292733302.56</v>
      </c>
      <c r="Y1286" s="18">
        <v>0.15179365566339134</v>
      </c>
      <c r="Z1286" s="18">
        <v>0.84740381033058498</v>
      </c>
      <c r="AA1286" s="19">
        <v>4.6101491979150234E-4</v>
      </c>
    </row>
    <row r="1287" spans="1:27" ht="15" x14ac:dyDescent="0.25">
      <c r="A1287"/>
      <c r="B1287" s="14" t="s">
        <v>1125</v>
      </c>
      <c r="C1287" s="14" t="s">
        <v>1127</v>
      </c>
      <c r="D1287" s="15" t="s">
        <v>1167</v>
      </c>
      <c r="E1287" s="15" t="s">
        <v>62</v>
      </c>
      <c r="F1287" s="16">
        <v>2216529.59</v>
      </c>
      <c r="G1287" s="16">
        <v>4624663.2</v>
      </c>
      <c r="H1287" s="16">
        <v>372275.02</v>
      </c>
      <c r="I1287" s="16">
        <v>7213467.8100000005</v>
      </c>
      <c r="J1287" s="16">
        <v>1550774.51</v>
      </c>
      <c r="K1287" s="16">
        <v>1603872.95</v>
      </c>
      <c r="L1287" s="16">
        <v>9490239.8499999996</v>
      </c>
      <c r="M1287" s="16">
        <v>12644887.309999999</v>
      </c>
      <c r="N1287" s="16">
        <v>19858355.119999997</v>
      </c>
      <c r="O1287" s="16">
        <v>22076.46</v>
      </c>
      <c r="P1287" s="16">
        <v>197378283</v>
      </c>
      <c r="Q1287" s="16">
        <v>0</v>
      </c>
      <c r="R1287" s="16">
        <v>0</v>
      </c>
      <c r="S1287" s="16">
        <v>9980</v>
      </c>
      <c r="T1287" s="16">
        <v>34125.46</v>
      </c>
      <c r="U1287" s="16">
        <v>0</v>
      </c>
      <c r="V1287" s="16">
        <v>0</v>
      </c>
      <c r="W1287" s="16">
        <v>44105.46</v>
      </c>
      <c r="X1287" s="17">
        <v>217302820.03999999</v>
      </c>
      <c r="Y1287" s="18">
        <v>9.1385630045411156E-2</v>
      </c>
      <c r="Z1287" s="18">
        <v>0.90830980915787296</v>
      </c>
      <c r="AA1287" s="19">
        <v>2.0296772951166161E-4</v>
      </c>
    </row>
    <row r="1288" spans="1:27" ht="15" x14ac:dyDescent="0.25">
      <c r="A1288"/>
      <c r="B1288" s="14" t="s">
        <v>1125</v>
      </c>
      <c r="C1288" s="14" t="s">
        <v>1127</v>
      </c>
      <c r="D1288" s="15" t="s">
        <v>1168</v>
      </c>
      <c r="E1288" s="15" t="s">
        <v>62</v>
      </c>
      <c r="F1288" s="16">
        <v>944563.98</v>
      </c>
      <c r="G1288" s="16">
        <v>1040316.29</v>
      </c>
      <c r="H1288" s="16">
        <v>427264.34</v>
      </c>
      <c r="I1288" s="16">
        <v>2412144.61</v>
      </c>
      <c r="J1288" s="16">
        <v>940996.33</v>
      </c>
      <c r="K1288" s="16">
        <v>292625.02</v>
      </c>
      <c r="L1288" s="16">
        <v>2230481.9500000002</v>
      </c>
      <c r="M1288" s="16">
        <v>3464103.3000000003</v>
      </c>
      <c r="N1288" s="16">
        <v>5876247.9100000001</v>
      </c>
      <c r="O1288" s="16">
        <v>93848.06</v>
      </c>
      <c r="P1288" s="16">
        <v>198467803</v>
      </c>
      <c r="Q1288" s="16">
        <v>0</v>
      </c>
      <c r="R1288" s="16">
        <v>0</v>
      </c>
      <c r="S1288" s="16">
        <v>0</v>
      </c>
      <c r="T1288" s="16">
        <v>0</v>
      </c>
      <c r="U1288" s="16">
        <v>0</v>
      </c>
      <c r="V1288" s="16">
        <v>0</v>
      </c>
      <c r="W1288" s="16">
        <v>0</v>
      </c>
      <c r="X1288" s="17">
        <v>204437898.97</v>
      </c>
      <c r="Y1288" s="18">
        <v>2.8743437198316655E-2</v>
      </c>
      <c r="Z1288" s="18">
        <v>0.970797508680736</v>
      </c>
      <c r="AA1288" s="19">
        <v>0</v>
      </c>
    </row>
    <row r="1289" spans="1:27" ht="15" x14ac:dyDescent="0.25">
      <c r="A1289"/>
      <c r="B1289" s="14" t="s">
        <v>1125</v>
      </c>
      <c r="C1289" s="14" t="s">
        <v>1127</v>
      </c>
      <c r="D1289" s="15" t="s">
        <v>1169</v>
      </c>
      <c r="E1289" s="15" t="s">
        <v>62</v>
      </c>
      <c r="F1289" s="16">
        <v>4889286.3</v>
      </c>
      <c r="G1289" s="16">
        <v>22161571.460000001</v>
      </c>
      <c r="H1289" s="16">
        <v>699229.17</v>
      </c>
      <c r="I1289" s="16">
        <v>27750086.930000003</v>
      </c>
      <c r="J1289" s="16">
        <v>6262814.1600000001</v>
      </c>
      <c r="K1289" s="16">
        <v>8860367.4700000007</v>
      </c>
      <c r="L1289" s="16">
        <v>59342502.659999996</v>
      </c>
      <c r="M1289" s="16">
        <v>74465684.289999992</v>
      </c>
      <c r="N1289" s="16">
        <v>102215771.22</v>
      </c>
      <c r="O1289" s="16">
        <v>423897.36</v>
      </c>
      <c r="P1289" s="16">
        <v>278033141</v>
      </c>
      <c r="Q1289" s="16">
        <v>0</v>
      </c>
      <c r="R1289" s="16">
        <v>0</v>
      </c>
      <c r="S1289" s="16">
        <v>0</v>
      </c>
      <c r="T1289" s="16">
        <v>106618.66</v>
      </c>
      <c r="U1289" s="16">
        <v>0</v>
      </c>
      <c r="V1289" s="16">
        <v>0</v>
      </c>
      <c r="W1289" s="16">
        <v>106618.66</v>
      </c>
      <c r="X1289" s="17">
        <v>380779428.24000001</v>
      </c>
      <c r="Y1289" s="18">
        <v>0.26843827066092135</v>
      </c>
      <c r="Z1289" s="18">
        <v>0.73016849225573066</v>
      </c>
      <c r="AA1289" s="19">
        <v>2.8000110324447394E-4</v>
      </c>
    </row>
    <row r="1290" spans="1:27" ht="15" x14ac:dyDescent="0.25">
      <c r="A1290"/>
      <c r="B1290" s="14" t="s">
        <v>1125</v>
      </c>
      <c r="C1290" s="14" t="s">
        <v>1127</v>
      </c>
      <c r="D1290" s="15" t="s">
        <v>1170</v>
      </c>
      <c r="E1290" s="15" t="s">
        <v>62</v>
      </c>
      <c r="F1290" s="16">
        <v>1617145.54</v>
      </c>
      <c r="G1290" s="16">
        <v>2748147.76</v>
      </c>
      <c r="H1290" s="16">
        <v>366803.14</v>
      </c>
      <c r="I1290" s="16">
        <v>4732096.4399999995</v>
      </c>
      <c r="J1290" s="16">
        <v>1467530.43</v>
      </c>
      <c r="K1290" s="16">
        <v>1598009.68</v>
      </c>
      <c r="L1290" s="16">
        <v>13563559.550000001</v>
      </c>
      <c r="M1290" s="16">
        <v>16629099.66</v>
      </c>
      <c r="N1290" s="16">
        <v>21361196.100000001</v>
      </c>
      <c r="O1290" s="16">
        <v>51818.76</v>
      </c>
      <c r="P1290" s="16">
        <v>166823359</v>
      </c>
      <c r="Q1290" s="16">
        <v>0</v>
      </c>
      <c r="R1290" s="16">
        <v>0</v>
      </c>
      <c r="S1290" s="16">
        <v>0</v>
      </c>
      <c r="T1290" s="16">
        <v>11243.74</v>
      </c>
      <c r="U1290" s="16">
        <v>0</v>
      </c>
      <c r="V1290" s="16">
        <v>0</v>
      </c>
      <c r="W1290" s="16">
        <v>11243.74</v>
      </c>
      <c r="X1290" s="17">
        <v>188247617.60000002</v>
      </c>
      <c r="Y1290" s="18">
        <v>0.1134739253135706</v>
      </c>
      <c r="Z1290" s="18">
        <v>0.88619107708696965</v>
      </c>
      <c r="AA1290" s="19">
        <v>5.9728458417420087E-5</v>
      </c>
    </row>
    <row r="1291" spans="1:27" ht="15" x14ac:dyDescent="0.25">
      <c r="A1291"/>
      <c r="B1291" s="14" t="s">
        <v>1125</v>
      </c>
      <c r="C1291" s="14" t="s">
        <v>1127</v>
      </c>
      <c r="D1291" s="15" t="s">
        <v>400</v>
      </c>
      <c r="E1291" s="15" t="s">
        <v>62</v>
      </c>
      <c r="F1291" s="16">
        <v>987568.6</v>
      </c>
      <c r="G1291" s="16">
        <v>2148807.16</v>
      </c>
      <c r="H1291" s="16">
        <v>186968.56</v>
      </c>
      <c r="I1291" s="16">
        <v>3323344.3200000003</v>
      </c>
      <c r="J1291" s="16">
        <v>821681.28</v>
      </c>
      <c r="K1291" s="16">
        <v>3115633.5</v>
      </c>
      <c r="L1291" s="16">
        <v>0</v>
      </c>
      <c r="M1291" s="16">
        <v>3937314.7800000003</v>
      </c>
      <c r="N1291" s="16">
        <v>7260659.1000000006</v>
      </c>
      <c r="O1291" s="16">
        <v>0</v>
      </c>
      <c r="P1291" s="16">
        <v>166377859</v>
      </c>
      <c r="Q1291" s="16">
        <v>0</v>
      </c>
      <c r="R1291" s="16">
        <v>0</v>
      </c>
      <c r="S1291" s="16">
        <v>0</v>
      </c>
      <c r="T1291" s="16">
        <v>0</v>
      </c>
      <c r="U1291" s="16">
        <v>0</v>
      </c>
      <c r="V1291" s="16">
        <v>0</v>
      </c>
      <c r="W1291" s="16">
        <v>0</v>
      </c>
      <c r="X1291" s="17">
        <v>173638518.09999999</v>
      </c>
      <c r="Y1291" s="18">
        <v>4.1814795354441582E-2</v>
      </c>
      <c r="Z1291" s="18">
        <v>0.95818520464555845</v>
      </c>
      <c r="AA1291" s="19">
        <v>0</v>
      </c>
    </row>
    <row r="1292" spans="1:27" ht="15" x14ac:dyDescent="0.25">
      <c r="A1292"/>
      <c r="B1292" s="14" t="s">
        <v>1125</v>
      </c>
      <c r="C1292" s="14" t="s">
        <v>1127</v>
      </c>
      <c r="D1292" s="15" t="s">
        <v>333</v>
      </c>
      <c r="E1292" s="15" t="s">
        <v>62</v>
      </c>
      <c r="F1292" s="16">
        <v>1942317.72</v>
      </c>
      <c r="G1292" s="16">
        <v>1771265.13</v>
      </c>
      <c r="H1292" s="16">
        <v>277264.7</v>
      </c>
      <c r="I1292" s="16">
        <v>3990847.55</v>
      </c>
      <c r="J1292" s="16">
        <v>1031965.13</v>
      </c>
      <c r="K1292" s="16">
        <v>6258595</v>
      </c>
      <c r="L1292" s="16">
        <v>0</v>
      </c>
      <c r="M1292" s="16">
        <v>7290560.1299999999</v>
      </c>
      <c r="N1292" s="16">
        <v>11281407.68</v>
      </c>
      <c r="O1292" s="16">
        <v>30379.759999999998</v>
      </c>
      <c r="P1292" s="16">
        <v>175716283</v>
      </c>
      <c r="Q1292" s="16">
        <v>0</v>
      </c>
      <c r="R1292" s="16">
        <v>0</v>
      </c>
      <c r="S1292" s="16">
        <v>0</v>
      </c>
      <c r="T1292" s="16">
        <v>0</v>
      </c>
      <c r="U1292" s="16">
        <v>0</v>
      </c>
      <c r="V1292" s="16">
        <v>0</v>
      </c>
      <c r="W1292" s="16">
        <v>0</v>
      </c>
      <c r="X1292" s="17">
        <v>187028070.44</v>
      </c>
      <c r="Y1292" s="18">
        <v>6.0319328822991625E-2</v>
      </c>
      <c r="Z1292" s="18">
        <v>0.93951823695027159</v>
      </c>
      <c r="AA1292" s="19">
        <v>0</v>
      </c>
    </row>
    <row r="1293" spans="1:27" ht="15" x14ac:dyDescent="0.25">
      <c r="A1293"/>
      <c r="B1293" s="14" t="s">
        <v>1125</v>
      </c>
      <c r="C1293" s="14" t="s">
        <v>1127</v>
      </c>
      <c r="D1293" s="15" t="s">
        <v>1171</v>
      </c>
      <c r="E1293" s="15" t="s">
        <v>62</v>
      </c>
      <c r="F1293" s="16">
        <v>1306015.0900000001</v>
      </c>
      <c r="G1293" s="16">
        <v>2217053.96</v>
      </c>
      <c r="H1293" s="16">
        <v>407905.26</v>
      </c>
      <c r="I1293" s="16">
        <v>3930974.3099999996</v>
      </c>
      <c r="J1293" s="16">
        <v>1009423.25</v>
      </c>
      <c r="K1293" s="16">
        <v>1133135.7</v>
      </c>
      <c r="L1293" s="16">
        <v>4153104.6</v>
      </c>
      <c r="M1293" s="16">
        <v>6295663.5500000007</v>
      </c>
      <c r="N1293" s="16">
        <v>10226637.859999999</v>
      </c>
      <c r="O1293" s="16">
        <v>50</v>
      </c>
      <c r="P1293" s="16">
        <v>154728041</v>
      </c>
      <c r="Q1293" s="16">
        <v>0</v>
      </c>
      <c r="R1293" s="16">
        <v>0</v>
      </c>
      <c r="S1293" s="16">
        <v>0</v>
      </c>
      <c r="T1293" s="16">
        <v>38462.550000000003</v>
      </c>
      <c r="U1293" s="16">
        <v>0</v>
      </c>
      <c r="V1293" s="16">
        <v>0</v>
      </c>
      <c r="W1293" s="16">
        <v>38462.550000000003</v>
      </c>
      <c r="X1293" s="17">
        <v>164993191.41000003</v>
      </c>
      <c r="Y1293" s="18">
        <v>6.1982181037927214E-2</v>
      </c>
      <c r="Z1293" s="18">
        <v>0.93778439993628815</v>
      </c>
      <c r="AA1293" s="19">
        <v>2.3311598297666989E-4</v>
      </c>
    </row>
    <row r="1294" spans="1:27" ht="15" x14ac:dyDescent="0.25">
      <c r="A1294"/>
      <c r="B1294" s="14" t="s">
        <v>1125</v>
      </c>
      <c r="C1294" s="14" t="s">
        <v>1127</v>
      </c>
      <c r="D1294" s="15" t="s">
        <v>1172</v>
      </c>
      <c r="E1294" s="15" t="s">
        <v>62</v>
      </c>
      <c r="F1294" s="16">
        <v>1953466.95</v>
      </c>
      <c r="G1294" s="16">
        <v>1004349.1</v>
      </c>
      <c r="H1294" s="16">
        <v>211018.46</v>
      </c>
      <c r="I1294" s="16">
        <v>3168834.51</v>
      </c>
      <c r="J1294" s="16">
        <v>914869.07</v>
      </c>
      <c r="K1294" s="16">
        <v>718810.15</v>
      </c>
      <c r="L1294" s="16">
        <v>10302062.09</v>
      </c>
      <c r="M1294" s="16">
        <v>11935741.310000001</v>
      </c>
      <c r="N1294" s="16">
        <v>15104575.82</v>
      </c>
      <c r="O1294" s="16">
        <v>0</v>
      </c>
      <c r="P1294" s="16">
        <v>199712513</v>
      </c>
      <c r="Q1294" s="16">
        <v>0</v>
      </c>
      <c r="R1294" s="16">
        <v>0</v>
      </c>
      <c r="S1294" s="16">
        <v>0</v>
      </c>
      <c r="T1294" s="16">
        <v>23502.65</v>
      </c>
      <c r="U1294" s="16">
        <v>0</v>
      </c>
      <c r="V1294" s="16">
        <v>0</v>
      </c>
      <c r="W1294" s="16">
        <v>23502.65</v>
      </c>
      <c r="X1294" s="17">
        <v>214840591.47</v>
      </c>
      <c r="Y1294" s="18">
        <v>7.0305968330519983E-2</v>
      </c>
      <c r="Z1294" s="18">
        <v>0.92958463590846863</v>
      </c>
      <c r="AA1294" s="19">
        <v>1.0939576101140028E-4</v>
      </c>
    </row>
    <row r="1295" spans="1:27" ht="15" x14ac:dyDescent="0.25">
      <c r="A1295"/>
      <c r="B1295" s="14" t="s">
        <v>1125</v>
      </c>
      <c r="C1295" s="14" t="s">
        <v>1127</v>
      </c>
      <c r="D1295" s="15" t="s">
        <v>1173</v>
      </c>
      <c r="E1295" s="15" t="s">
        <v>62</v>
      </c>
      <c r="F1295" s="16">
        <v>1541709.44</v>
      </c>
      <c r="G1295" s="16">
        <v>2150838.2999999998</v>
      </c>
      <c r="H1295" s="16">
        <v>545083.15</v>
      </c>
      <c r="I1295" s="16">
        <v>4237630.8899999997</v>
      </c>
      <c r="J1295" s="16">
        <v>2463155.7200000002</v>
      </c>
      <c r="K1295" s="16">
        <v>3996259.86</v>
      </c>
      <c r="L1295" s="16">
        <v>12637824</v>
      </c>
      <c r="M1295" s="16">
        <v>19097239.579999998</v>
      </c>
      <c r="N1295" s="16">
        <v>23334870.469999999</v>
      </c>
      <c r="O1295" s="16">
        <v>0</v>
      </c>
      <c r="P1295" s="16">
        <v>217441393</v>
      </c>
      <c r="Q1295" s="16">
        <v>0</v>
      </c>
      <c r="R1295" s="16">
        <v>0</v>
      </c>
      <c r="S1295" s="16">
        <v>0</v>
      </c>
      <c r="T1295" s="16">
        <v>19245.98</v>
      </c>
      <c r="U1295" s="16">
        <v>0</v>
      </c>
      <c r="V1295" s="16">
        <v>0</v>
      </c>
      <c r="W1295" s="16">
        <v>19245.98</v>
      </c>
      <c r="X1295" s="17">
        <v>240795509.44999999</v>
      </c>
      <c r="Y1295" s="18">
        <v>9.6907415438514943E-2</v>
      </c>
      <c r="Z1295" s="18">
        <v>0.90301265790486285</v>
      </c>
      <c r="AA1295" s="19">
        <v>7.9926656622291919E-5</v>
      </c>
    </row>
    <row r="1296" spans="1:27" ht="15" x14ac:dyDescent="0.25">
      <c r="A1296"/>
      <c r="B1296" s="14" t="s">
        <v>1125</v>
      </c>
      <c r="C1296" s="14" t="s">
        <v>1127</v>
      </c>
      <c r="D1296" s="15" t="s">
        <v>1174</v>
      </c>
      <c r="E1296" s="15" t="s">
        <v>62</v>
      </c>
      <c r="F1296" s="16">
        <v>1040382.44</v>
      </c>
      <c r="G1296" s="16">
        <v>2361490.9300000002</v>
      </c>
      <c r="H1296" s="16">
        <v>154004.63</v>
      </c>
      <c r="I1296" s="16">
        <v>3555878</v>
      </c>
      <c r="J1296" s="16">
        <v>732221.56</v>
      </c>
      <c r="K1296" s="16">
        <v>3435593.43</v>
      </c>
      <c r="L1296" s="16">
        <v>0</v>
      </c>
      <c r="M1296" s="16">
        <v>4167814.99</v>
      </c>
      <c r="N1296" s="16">
        <v>7723692.9900000002</v>
      </c>
      <c r="O1296" s="16">
        <v>127189.52</v>
      </c>
      <c r="P1296" s="16">
        <v>176871616</v>
      </c>
      <c r="Q1296" s="16">
        <v>0</v>
      </c>
      <c r="R1296" s="16">
        <v>0</v>
      </c>
      <c r="S1296" s="16">
        <v>0</v>
      </c>
      <c r="T1296" s="16">
        <v>7654.58</v>
      </c>
      <c r="U1296" s="16">
        <v>0</v>
      </c>
      <c r="V1296" s="16">
        <v>0</v>
      </c>
      <c r="W1296" s="16">
        <v>7654.58</v>
      </c>
      <c r="X1296" s="17">
        <v>184730153.09</v>
      </c>
      <c r="Y1296" s="18">
        <v>4.181067822878401E-2</v>
      </c>
      <c r="Z1296" s="18">
        <v>0.95745937001323578</v>
      </c>
      <c r="AA1296" s="19">
        <v>4.143654878189112E-5</v>
      </c>
    </row>
    <row r="1297" spans="1:27" ht="15" x14ac:dyDescent="0.25">
      <c r="A1297"/>
      <c r="B1297" s="14" t="s">
        <v>1125</v>
      </c>
      <c r="C1297" s="14" t="s">
        <v>1127</v>
      </c>
      <c r="D1297" s="15" t="s">
        <v>1175</v>
      </c>
      <c r="E1297" s="15" t="s">
        <v>62</v>
      </c>
      <c r="F1297" s="16">
        <v>700327.82</v>
      </c>
      <c r="G1297" s="16">
        <v>1250677.67</v>
      </c>
      <c r="H1297" s="16">
        <v>155234.71</v>
      </c>
      <c r="I1297" s="16">
        <v>2106240.1999999997</v>
      </c>
      <c r="J1297" s="16">
        <v>594742.01</v>
      </c>
      <c r="K1297" s="16">
        <v>545005.81999999995</v>
      </c>
      <c r="L1297" s="16">
        <v>3800578.97</v>
      </c>
      <c r="M1297" s="16">
        <v>4940326.8000000007</v>
      </c>
      <c r="N1297" s="16">
        <v>7046567</v>
      </c>
      <c r="O1297" s="16">
        <v>0</v>
      </c>
      <c r="P1297" s="16">
        <v>108737288</v>
      </c>
      <c r="Q1297" s="16">
        <v>0</v>
      </c>
      <c r="R1297" s="16">
        <v>0</v>
      </c>
      <c r="S1297" s="16">
        <v>0</v>
      </c>
      <c r="T1297" s="16">
        <v>0</v>
      </c>
      <c r="U1297" s="16">
        <v>0</v>
      </c>
      <c r="V1297" s="16">
        <v>0</v>
      </c>
      <c r="W1297" s="16">
        <v>0</v>
      </c>
      <c r="X1297" s="17">
        <v>115783855</v>
      </c>
      <c r="Y1297" s="18">
        <v>6.0859668215400155E-2</v>
      </c>
      <c r="Z1297" s="18">
        <v>0.93914033178459988</v>
      </c>
      <c r="AA1297" s="19">
        <v>0</v>
      </c>
    </row>
    <row r="1298" spans="1:27" ht="15" x14ac:dyDescent="0.25">
      <c r="A1298"/>
      <c r="B1298" s="14" t="s">
        <v>1125</v>
      </c>
      <c r="C1298" s="14" t="s">
        <v>1127</v>
      </c>
      <c r="D1298" s="15" t="s">
        <v>580</v>
      </c>
      <c r="E1298" s="15" t="s">
        <v>62</v>
      </c>
      <c r="F1298" s="16">
        <v>1313746.6200000001</v>
      </c>
      <c r="G1298" s="16">
        <v>2010226.6</v>
      </c>
      <c r="H1298" s="16">
        <v>447608.4</v>
      </c>
      <c r="I1298" s="16">
        <v>3771581.62</v>
      </c>
      <c r="J1298" s="16">
        <v>1133646.94</v>
      </c>
      <c r="K1298" s="16">
        <v>1497658.63</v>
      </c>
      <c r="L1298" s="16">
        <v>9103618.7200000007</v>
      </c>
      <c r="M1298" s="16">
        <v>11734924.290000001</v>
      </c>
      <c r="N1298" s="16">
        <v>15506505.91</v>
      </c>
      <c r="O1298" s="16">
        <v>41513.54</v>
      </c>
      <c r="P1298" s="16">
        <v>162257723</v>
      </c>
      <c r="Q1298" s="16">
        <v>0</v>
      </c>
      <c r="R1298" s="16">
        <v>0</v>
      </c>
      <c r="S1298" s="16">
        <v>0</v>
      </c>
      <c r="T1298" s="16">
        <v>16193.52</v>
      </c>
      <c r="U1298" s="16">
        <v>0</v>
      </c>
      <c r="V1298" s="16">
        <v>0</v>
      </c>
      <c r="W1298" s="16">
        <v>16193.52</v>
      </c>
      <c r="X1298" s="17">
        <v>177821935.97</v>
      </c>
      <c r="Y1298" s="18">
        <v>8.7202435545500265E-2</v>
      </c>
      <c r="Z1298" s="18">
        <v>0.9124730428498663</v>
      </c>
      <c r="AA1298" s="19">
        <v>9.106593014897768E-5</v>
      </c>
    </row>
    <row r="1299" spans="1:27" ht="15" x14ac:dyDescent="0.25">
      <c r="A1299"/>
      <c r="B1299" s="14" t="s">
        <v>1125</v>
      </c>
      <c r="C1299" s="14" t="s">
        <v>1127</v>
      </c>
      <c r="D1299" s="15" t="s">
        <v>1176</v>
      </c>
      <c r="E1299" s="15" t="s">
        <v>62</v>
      </c>
      <c r="F1299" s="16">
        <v>764861.07</v>
      </c>
      <c r="G1299" s="16">
        <v>686831.99</v>
      </c>
      <c r="H1299" s="16">
        <v>133373.75</v>
      </c>
      <c r="I1299" s="16">
        <v>1585066.81</v>
      </c>
      <c r="J1299" s="16">
        <v>603954.91</v>
      </c>
      <c r="K1299" s="16">
        <v>3943327.7</v>
      </c>
      <c r="L1299" s="16">
        <v>0</v>
      </c>
      <c r="M1299" s="16">
        <v>4547282.6100000003</v>
      </c>
      <c r="N1299" s="16">
        <v>6132349.4199999999</v>
      </c>
      <c r="O1299" s="16">
        <v>35963</v>
      </c>
      <c r="P1299" s="16">
        <v>143689928</v>
      </c>
      <c r="Q1299" s="16">
        <v>0</v>
      </c>
      <c r="R1299" s="16">
        <v>0</v>
      </c>
      <c r="S1299" s="16">
        <v>0</v>
      </c>
      <c r="T1299" s="16">
        <v>0</v>
      </c>
      <c r="U1299" s="16">
        <v>0</v>
      </c>
      <c r="V1299" s="16">
        <v>0</v>
      </c>
      <c r="W1299" s="16">
        <v>0</v>
      </c>
      <c r="X1299" s="17">
        <v>149858240.41999999</v>
      </c>
      <c r="Y1299" s="18">
        <v>4.092100242744863E-2</v>
      </c>
      <c r="Z1299" s="18">
        <v>0.95883901744266864</v>
      </c>
      <c r="AA1299" s="19">
        <v>0</v>
      </c>
    </row>
    <row r="1300" spans="1:27" ht="15" x14ac:dyDescent="0.25">
      <c r="A1300"/>
      <c r="B1300" s="14" t="s">
        <v>1125</v>
      </c>
      <c r="C1300" s="14" t="s">
        <v>1127</v>
      </c>
      <c r="D1300" s="15" t="s">
        <v>1177</v>
      </c>
      <c r="E1300" s="15" t="s">
        <v>62</v>
      </c>
      <c r="F1300" s="16">
        <v>728484.76</v>
      </c>
      <c r="G1300" s="16">
        <v>2481319.63</v>
      </c>
      <c r="H1300" s="16">
        <v>363430.35</v>
      </c>
      <c r="I1300" s="16">
        <v>3573234.7399999998</v>
      </c>
      <c r="J1300" s="16">
        <v>2124548.5699999998</v>
      </c>
      <c r="K1300" s="16">
        <v>673450</v>
      </c>
      <c r="L1300" s="16">
        <v>1152625.45</v>
      </c>
      <c r="M1300" s="16">
        <v>3950624.0199999996</v>
      </c>
      <c r="N1300" s="16">
        <v>7523858.7599999998</v>
      </c>
      <c r="O1300" s="16">
        <v>52047.99</v>
      </c>
      <c r="P1300" s="16">
        <v>145300937</v>
      </c>
      <c r="Q1300" s="16">
        <v>0</v>
      </c>
      <c r="R1300" s="16">
        <v>0</v>
      </c>
      <c r="S1300" s="16">
        <v>0</v>
      </c>
      <c r="T1300" s="16">
        <v>0</v>
      </c>
      <c r="U1300" s="16">
        <v>0</v>
      </c>
      <c r="V1300" s="16">
        <v>0</v>
      </c>
      <c r="W1300" s="16">
        <v>0</v>
      </c>
      <c r="X1300" s="17">
        <v>152876843.75</v>
      </c>
      <c r="Y1300" s="18">
        <v>4.9215162842475936E-2</v>
      </c>
      <c r="Z1300" s="18">
        <v>0.95044438016794153</v>
      </c>
      <c r="AA1300" s="19">
        <v>0</v>
      </c>
    </row>
    <row r="1301" spans="1:27" ht="15" x14ac:dyDescent="0.25">
      <c r="A1301"/>
      <c r="B1301" s="14" t="s">
        <v>1125</v>
      </c>
      <c r="C1301" s="14" t="s">
        <v>1127</v>
      </c>
      <c r="D1301" s="15" t="s">
        <v>1178</v>
      </c>
      <c r="E1301" s="15" t="s">
        <v>62</v>
      </c>
      <c r="F1301" s="16">
        <v>1197980.94</v>
      </c>
      <c r="G1301" s="16">
        <v>3249079.82</v>
      </c>
      <c r="H1301" s="16">
        <v>211577.54</v>
      </c>
      <c r="I1301" s="16">
        <v>4658638.3</v>
      </c>
      <c r="J1301" s="16">
        <v>576008.4</v>
      </c>
      <c r="K1301" s="16">
        <v>671394.03</v>
      </c>
      <c r="L1301" s="16">
        <v>7575940.1399999997</v>
      </c>
      <c r="M1301" s="16">
        <v>8823342.5700000003</v>
      </c>
      <c r="N1301" s="16">
        <v>13481980.870000001</v>
      </c>
      <c r="O1301" s="16">
        <v>10778.64</v>
      </c>
      <c r="P1301" s="16">
        <v>144856996</v>
      </c>
      <c r="Q1301" s="16">
        <v>0</v>
      </c>
      <c r="R1301" s="16">
        <v>0</v>
      </c>
      <c r="S1301" s="16">
        <v>0</v>
      </c>
      <c r="T1301" s="16">
        <v>25928.89</v>
      </c>
      <c r="U1301" s="16">
        <v>0</v>
      </c>
      <c r="V1301" s="16">
        <v>0</v>
      </c>
      <c r="W1301" s="16">
        <v>25928.89</v>
      </c>
      <c r="X1301" s="17">
        <v>158375684.39999998</v>
      </c>
      <c r="Y1301" s="18">
        <v>8.5126583168849135E-2</v>
      </c>
      <c r="Z1301" s="18">
        <v>0.91464164179485641</v>
      </c>
      <c r="AA1301" s="19">
        <v>1.6371761926858012E-4</v>
      </c>
    </row>
    <row r="1302" spans="1:27" ht="15" x14ac:dyDescent="0.25">
      <c r="A1302"/>
      <c r="B1302" s="14" t="s">
        <v>1125</v>
      </c>
      <c r="C1302" s="14" t="s">
        <v>1127</v>
      </c>
      <c r="D1302" s="15" t="s">
        <v>1179</v>
      </c>
      <c r="E1302" s="15" t="s">
        <v>62</v>
      </c>
      <c r="F1302" s="16">
        <v>614487.39</v>
      </c>
      <c r="G1302" s="16">
        <v>1117658.29</v>
      </c>
      <c r="H1302" s="16">
        <v>323219.68</v>
      </c>
      <c r="I1302" s="16">
        <v>2055365.36</v>
      </c>
      <c r="J1302" s="16">
        <v>982769.31</v>
      </c>
      <c r="K1302" s="16">
        <v>1428805</v>
      </c>
      <c r="L1302" s="16">
        <v>4000944.28</v>
      </c>
      <c r="M1302" s="16">
        <v>6412518.5899999999</v>
      </c>
      <c r="N1302" s="16">
        <v>8467883.9499999993</v>
      </c>
      <c r="O1302" s="16">
        <v>69624.28</v>
      </c>
      <c r="P1302" s="16">
        <v>153534771</v>
      </c>
      <c r="Q1302" s="16">
        <v>0</v>
      </c>
      <c r="R1302" s="16">
        <v>0</v>
      </c>
      <c r="S1302" s="16">
        <v>0</v>
      </c>
      <c r="T1302" s="16">
        <v>0</v>
      </c>
      <c r="U1302" s="16">
        <v>0</v>
      </c>
      <c r="V1302" s="16">
        <v>0</v>
      </c>
      <c r="W1302" s="16">
        <v>0</v>
      </c>
      <c r="X1302" s="17">
        <v>162072279.22999999</v>
      </c>
      <c r="Y1302" s="18">
        <v>5.224757737862782E-2</v>
      </c>
      <c r="Z1302" s="18">
        <v>0.94732283478358292</v>
      </c>
      <c r="AA1302" s="19">
        <v>0</v>
      </c>
    </row>
    <row r="1303" spans="1:27" ht="15" x14ac:dyDescent="0.25">
      <c r="A1303"/>
      <c r="B1303" s="14" t="s">
        <v>1125</v>
      </c>
      <c r="C1303" s="14" t="s">
        <v>1128</v>
      </c>
      <c r="D1303" s="15" t="s">
        <v>309</v>
      </c>
      <c r="E1303" s="15" t="s">
        <v>62</v>
      </c>
      <c r="F1303" s="16">
        <v>323632.24</v>
      </c>
      <c r="G1303" s="16">
        <v>4806696.08</v>
      </c>
      <c r="H1303" s="16">
        <v>1073808.32</v>
      </c>
      <c r="I1303" s="16">
        <v>6204136.6400000006</v>
      </c>
      <c r="J1303" s="16">
        <v>1541055.25</v>
      </c>
      <c r="K1303" s="16">
        <v>679377.5</v>
      </c>
      <c r="L1303" s="16">
        <v>3517002</v>
      </c>
      <c r="M1303" s="16">
        <v>5737434.75</v>
      </c>
      <c r="N1303" s="16">
        <v>11941571.390000001</v>
      </c>
      <c r="O1303" s="16">
        <v>4353.79</v>
      </c>
      <c r="P1303" s="16">
        <v>220505557</v>
      </c>
      <c r="Q1303" s="16">
        <v>0</v>
      </c>
      <c r="R1303" s="16">
        <v>0</v>
      </c>
      <c r="S1303" s="16">
        <v>0</v>
      </c>
      <c r="T1303" s="16">
        <v>162665.07</v>
      </c>
      <c r="U1303" s="16">
        <v>0</v>
      </c>
      <c r="V1303" s="16">
        <v>0</v>
      </c>
      <c r="W1303" s="16">
        <v>162665.07</v>
      </c>
      <c r="X1303" s="17">
        <v>232614147.25</v>
      </c>
      <c r="Y1303" s="18">
        <v>5.1336393470367482E-2</v>
      </c>
      <c r="Z1303" s="18">
        <v>0.94794559835182168</v>
      </c>
      <c r="AA1303" s="19">
        <v>6.992913884346732E-4</v>
      </c>
    </row>
    <row r="1304" spans="1:27" ht="15" x14ac:dyDescent="0.25">
      <c r="A1304"/>
      <c r="B1304" s="14" t="s">
        <v>1125</v>
      </c>
      <c r="C1304" s="14" t="s">
        <v>1128</v>
      </c>
      <c r="D1304" s="15" t="s">
        <v>1180</v>
      </c>
      <c r="E1304" s="15" t="s">
        <v>62</v>
      </c>
      <c r="F1304" s="16">
        <v>1407467.2</v>
      </c>
      <c r="G1304" s="16">
        <v>20671722.77</v>
      </c>
      <c r="H1304" s="16">
        <v>1130935.33</v>
      </c>
      <c r="I1304" s="16">
        <v>23210125.299999997</v>
      </c>
      <c r="J1304" s="16">
        <v>4287233.6100000003</v>
      </c>
      <c r="K1304" s="16">
        <v>4231620.49</v>
      </c>
      <c r="L1304" s="16">
        <v>23743788.670000002</v>
      </c>
      <c r="M1304" s="16">
        <v>32262642.770000003</v>
      </c>
      <c r="N1304" s="16">
        <v>55472768.07</v>
      </c>
      <c r="O1304" s="16">
        <v>17488.8</v>
      </c>
      <c r="P1304" s="16">
        <v>203299421</v>
      </c>
      <c r="Q1304" s="16">
        <v>0</v>
      </c>
      <c r="R1304" s="16">
        <v>0</v>
      </c>
      <c r="S1304" s="16">
        <v>0</v>
      </c>
      <c r="T1304" s="16">
        <v>40228.32</v>
      </c>
      <c r="U1304" s="16">
        <v>0</v>
      </c>
      <c r="V1304" s="16">
        <v>0</v>
      </c>
      <c r="W1304" s="16">
        <v>40228.32</v>
      </c>
      <c r="X1304" s="17">
        <v>258829906.19</v>
      </c>
      <c r="Y1304" s="18">
        <v>0.21432132355400596</v>
      </c>
      <c r="Z1304" s="18">
        <v>0.78545568397634635</v>
      </c>
      <c r="AA1304" s="19">
        <v>1.55423770738724E-4</v>
      </c>
    </row>
    <row r="1305" spans="1:27" ht="15" x14ac:dyDescent="0.25">
      <c r="A1305"/>
      <c r="B1305" s="14" t="s">
        <v>1125</v>
      </c>
      <c r="C1305" s="14" t="s">
        <v>1128</v>
      </c>
      <c r="D1305" s="15" t="s">
        <v>1181</v>
      </c>
      <c r="E1305" s="15" t="s">
        <v>62</v>
      </c>
      <c r="F1305" s="16">
        <v>323905.21999999997</v>
      </c>
      <c r="G1305" s="16">
        <v>5095032.8899999997</v>
      </c>
      <c r="H1305" s="16">
        <v>471724.44</v>
      </c>
      <c r="I1305" s="16">
        <v>5890662.5499999998</v>
      </c>
      <c r="J1305" s="16">
        <v>1565927.33</v>
      </c>
      <c r="K1305" s="16">
        <v>36260441.409999996</v>
      </c>
      <c r="L1305" s="16">
        <v>8759047.1699999999</v>
      </c>
      <c r="M1305" s="16">
        <v>46585415.909999996</v>
      </c>
      <c r="N1305" s="16">
        <v>52476078.459999993</v>
      </c>
      <c r="O1305" s="16">
        <v>24906.21</v>
      </c>
      <c r="P1305" s="16">
        <v>222954993</v>
      </c>
      <c r="Q1305" s="16">
        <v>0</v>
      </c>
      <c r="R1305" s="16">
        <v>0</v>
      </c>
      <c r="S1305" s="16">
        <v>218919.6</v>
      </c>
      <c r="T1305" s="16">
        <v>0</v>
      </c>
      <c r="U1305" s="16">
        <v>0</v>
      </c>
      <c r="V1305" s="16">
        <v>0</v>
      </c>
      <c r="W1305" s="16">
        <v>218919.6</v>
      </c>
      <c r="X1305" s="17">
        <v>275674897.27000004</v>
      </c>
      <c r="Y1305" s="18">
        <v>0.19035493974848261</v>
      </c>
      <c r="Z1305" s="18">
        <v>0.80876059158057689</v>
      </c>
      <c r="AA1305" s="19">
        <v>7.9412235995353223E-4</v>
      </c>
    </row>
    <row r="1306" spans="1:27" ht="15" x14ac:dyDescent="0.25">
      <c r="A1306"/>
      <c r="B1306" s="14" t="s">
        <v>1125</v>
      </c>
      <c r="C1306" s="14" t="s">
        <v>1128</v>
      </c>
      <c r="D1306" s="15" t="s">
        <v>1182</v>
      </c>
      <c r="E1306" s="15" t="s">
        <v>62</v>
      </c>
      <c r="F1306" s="16">
        <v>518515.26</v>
      </c>
      <c r="G1306" s="16">
        <v>12022132.199999999</v>
      </c>
      <c r="H1306" s="16">
        <v>424620.72</v>
      </c>
      <c r="I1306" s="16">
        <v>12965268.18</v>
      </c>
      <c r="J1306" s="16">
        <v>2342538.13</v>
      </c>
      <c r="K1306" s="16">
        <v>1901805.09</v>
      </c>
      <c r="L1306" s="16">
        <v>15007495.32</v>
      </c>
      <c r="M1306" s="16">
        <v>19251838.539999999</v>
      </c>
      <c r="N1306" s="16">
        <v>32217106.719999999</v>
      </c>
      <c r="O1306" s="16">
        <v>0</v>
      </c>
      <c r="P1306" s="16">
        <v>162328618</v>
      </c>
      <c r="Q1306" s="16">
        <v>0</v>
      </c>
      <c r="R1306" s="16">
        <v>0</v>
      </c>
      <c r="S1306" s="16">
        <v>142066.07</v>
      </c>
      <c r="T1306" s="16">
        <v>102568.81</v>
      </c>
      <c r="U1306" s="16">
        <v>0</v>
      </c>
      <c r="V1306" s="16">
        <v>0</v>
      </c>
      <c r="W1306" s="16">
        <v>244634.88</v>
      </c>
      <c r="X1306" s="17">
        <v>194790359.59999999</v>
      </c>
      <c r="Y1306" s="18">
        <v>0.16539374323327652</v>
      </c>
      <c r="Z1306" s="18">
        <v>0.83335036874175983</v>
      </c>
      <c r="AA1306" s="19">
        <v>1.2558880249636337E-3</v>
      </c>
    </row>
    <row r="1307" spans="1:27" ht="15" x14ac:dyDescent="0.25">
      <c r="A1307"/>
      <c r="B1307" s="14" t="s">
        <v>1125</v>
      </c>
      <c r="C1307" s="14" t="s">
        <v>1128</v>
      </c>
      <c r="D1307" s="15" t="s">
        <v>1183</v>
      </c>
      <c r="E1307" s="15" t="s">
        <v>62</v>
      </c>
      <c r="F1307" s="16">
        <v>4484479.3899999997</v>
      </c>
      <c r="G1307" s="16">
        <v>76787859.290000007</v>
      </c>
      <c r="H1307" s="16">
        <v>2565972.92</v>
      </c>
      <c r="I1307" s="16">
        <v>83838311.600000009</v>
      </c>
      <c r="J1307" s="16">
        <v>16499483.609999999</v>
      </c>
      <c r="K1307" s="16">
        <v>14847424.630000001</v>
      </c>
      <c r="L1307" s="16">
        <v>18982096.32</v>
      </c>
      <c r="M1307" s="16">
        <v>50329004.560000002</v>
      </c>
      <c r="N1307" s="16">
        <v>134167316.16000001</v>
      </c>
      <c r="O1307" s="16">
        <v>129107.38</v>
      </c>
      <c r="P1307" s="16">
        <v>374367041</v>
      </c>
      <c r="Q1307" s="16">
        <v>0</v>
      </c>
      <c r="R1307" s="16">
        <v>0</v>
      </c>
      <c r="S1307" s="16">
        <v>0</v>
      </c>
      <c r="T1307" s="16">
        <v>0</v>
      </c>
      <c r="U1307" s="16">
        <v>0</v>
      </c>
      <c r="V1307" s="16">
        <v>0</v>
      </c>
      <c r="W1307" s="16">
        <v>0</v>
      </c>
      <c r="X1307" s="17">
        <v>508663464.54000002</v>
      </c>
      <c r="Y1307" s="18">
        <v>0.26376440517765837</v>
      </c>
      <c r="Z1307" s="18">
        <v>0.73598177792964081</v>
      </c>
      <c r="AA1307" s="19">
        <v>0</v>
      </c>
    </row>
    <row r="1308" spans="1:27" ht="15" x14ac:dyDescent="0.25">
      <c r="A1308"/>
      <c r="B1308" s="14" t="s">
        <v>1125</v>
      </c>
      <c r="C1308" s="14" t="s">
        <v>1128</v>
      </c>
      <c r="D1308" s="15" t="s">
        <v>1184</v>
      </c>
      <c r="E1308" s="15" t="s">
        <v>62</v>
      </c>
      <c r="F1308" s="16">
        <v>406983.91</v>
      </c>
      <c r="G1308" s="16">
        <v>7400063.7999999998</v>
      </c>
      <c r="H1308" s="16">
        <v>559406.4</v>
      </c>
      <c r="I1308" s="16">
        <v>8366454.1100000003</v>
      </c>
      <c r="J1308" s="16">
        <v>1479960.14</v>
      </c>
      <c r="K1308" s="16">
        <v>2624875</v>
      </c>
      <c r="L1308" s="16">
        <v>12378317.91</v>
      </c>
      <c r="M1308" s="16">
        <v>16483153.050000001</v>
      </c>
      <c r="N1308" s="16">
        <v>24849607.16</v>
      </c>
      <c r="O1308" s="16">
        <v>0</v>
      </c>
      <c r="P1308" s="16">
        <v>271974485</v>
      </c>
      <c r="Q1308" s="16">
        <v>0</v>
      </c>
      <c r="R1308" s="16">
        <v>0</v>
      </c>
      <c r="S1308" s="16">
        <v>0</v>
      </c>
      <c r="T1308" s="16">
        <v>55328.160000000003</v>
      </c>
      <c r="U1308" s="16">
        <v>0</v>
      </c>
      <c r="V1308" s="16">
        <v>0</v>
      </c>
      <c r="W1308" s="16">
        <v>55328.160000000003</v>
      </c>
      <c r="X1308" s="17">
        <v>296879420.32000005</v>
      </c>
      <c r="Y1308" s="18">
        <v>8.3702693616199919E-2</v>
      </c>
      <c r="Z1308" s="18">
        <v>0.91611094061974541</v>
      </c>
      <c r="AA1308" s="19">
        <v>1.8636576405452068E-4</v>
      </c>
    </row>
    <row r="1309" spans="1:27" ht="15" x14ac:dyDescent="0.25">
      <c r="A1309"/>
      <c r="B1309" s="14" t="s">
        <v>1125</v>
      </c>
      <c r="C1309" s="14" t="s">
        <v>1128</v>
      </c>
      <c r="D1309" s="15" t="s">
        <v>1185</v>
      </c>
      <c r="E1309" s="15" t="s">
        <v>62</v>
      </c>
      <c r="F1309" s="16">
        <v>338429.88</v>
      </c>
      <c r="G1309" s="16">
        <v>2152277.2000000002</v>
      </c>
      <c r="H1309" s="16">
        <v>186537.52</v>
      </c>
      <c r="I1309" s="16">
        <v>2677244.6</v>
      </c>
      <c r="J1309" s="16">
        <v>1072421.3700000001</v>
      </c>
      <c r="K1309" s="16">
        <v>1864262.74</v>
      </c>
      <c r="L1309" s="16">
        <v>4419034.87</v>
      </c>
      <c r="M1309" s="16">
        <v>7355718.9800000004</v>
      </c>
      <c r="N1309" s="16">
        <v>10032963.58</v>
      </c>
      <c r="O1309" s="16">
        <v>432957.95</v>
      </c>
      <c r="P1309" s="16">
        <v>185439701</v>
      </c>
      <c r="Q1309" s="16">
        <v>0</v>
      </c>
      <c r="R1309" s="16">
        <v>0</v>
      </c>
      <c r="S1309" s="16">
        <v>0</v>
      </c>
      <c r="T1309" s="16">
        <v>5823.85</v>
      </c>
      <c r="U1309" s="16">
        <v>0</v>
      </c>
      <c r="V1309" s="16">
        <v>0</v>
      </c>
      <c r="W1309" s="16">
        <v>5823.85</v>
      </c>
      <c r="X1309" s="17">
        <v>195911446.38</v>
      </c>
      <c r="Y1309" s="18">
        <v>5.121172736655491E-2</v>
      </c>
      <c r="Z1309" s="18">
        <v>0.94654857807701309</v>
      </c>
      <c r="AA1309" s="19">
        <v>2.9726951169069309E-5</v>
      </c>
    </row>
    <row r="1310" spans="1:27" ht="15" x14ac:dyDescent="0.25">
      <c r="A1310"/>
      <c r="B1310" s="14" t="s">
        <v>1125</v>
      </c>
      <c r="C1310" s="14" t="s">
        <v>1128</v>
      </c>
      <c r="D1310" s="15" t="s">
        <v>1186</v>
      </c>
      <c r="E1310" s="15" t="s">
        <v>62</v>
      </c>
      <c r="F1310" s="16">
        <v>236048.17</v>
      </c>
      <c r="G1310" s="16">
        <v>1635080.5</v>
      </c>
      <c r="H1310" s="16">
        <v>281571.15999999997</v>
      </c>
      <c r="I1310" s="16">
        <v>2152699.83</v>
      </c>
      <c r="J1310" s="16">
        <v>909849.59999999998</v>
      </c>
      <c r="K1310" s="16">
        <v>8657625.3599999994</v>
      </c>
      <c r="L1310" s="16">
        <v>60320283.090000004</v>
      </c>
      <c r="M1310" s="16">
        <v>69887758.049999997</v>
      </c>
      <c r="N1310" s="16">
        <v>72040457.879999995</v>
      </c>
      <c r="O1310" s="16">
        <v>84638.07</v>
      </c>
      <c r="P1310" s="16">
        <v>215551216</v>
      </c>
      <c r="Q1310" s="16">
        <v>0</v>
      </c>
      <c r="R1310" s="16">
        <v>0</v>
      </c>
      <c r="S1310" s="16">
        <v>77401.25</v>
      </c>
      <c r="T1310" s="16">
        <v>0</v>
      </c>
      <c r="U1310" s="16">
        <v>0</v>
      </c>
      <c r="V1310" s="16">
        <v>0</v>
      </c>
      <c r="W1310" s="16">
        <v>77401.25</v>
      </c>
      <c r="X1310" s="17">
        <v>287753713.19999999</v>
      </c>
      <c r="Y1310" s="18">
        <v>0.25035457259218435</v>
      </c>
      <c r="Z1310" s="18">
        <v>0.74908230932256836</v>
      </c>
      <c r="AA1310" s="19">
        <v>2.6898436562034259E-4</v>
      </c>
    </row>
    <row r="1311" spans="1:27" ht="15" x14ac:dyDescent="0.25">
      <c r="A1311"/>
      <c r="B1311" s="14" t="s">
        <v>1125</v>
      </c>
      <c r="C1311" s="14" t="s">
        <v>1128</v>
      </c>
      <c r="D1311" s="15" t="s">
        <v>1187</v>
      </c>
      <c r="E1311" s="15" t="s">
        <v>62</v>
      </c>
      <c r="F1311" s="16">
        <v>378192.25</v>
      </c>
      <c r="G1311" s="16">
        <v>1081120.75</v>
      </c>
      <c r="H1311" s="16">
        <v>411983.2</v>
      </c>
      <c r="I1311" s="16">
        <v>1871296.2</v>
      </c>
      <c r="J1311" s="16">
        <v>1289291.01</v>
      </c>
      <c r="K1311" s="16">
        <v>1257115</v>
      </c>
      <c r="L1311" s="16">
        <v>3035095.86</v>
      </c>
      <c r="M1311" s="16">
        <v>5581501.8699999992</v>
      </c>
      <c r="N1311" s="16">
        <v>7452798.0699999994</v>
      </c>
      <c r="O1311" s="16">
        <v>31041.24</v>
      </c>
      <c r="P1311" s="16">
        <v>245315978</v>
      </c>
      <c r="Q1311" s="16">
        <v>0</v>
      </c>
      <c r="R1311" s="16">
        <v>0</v>
      </c>
      <c r="S1311" s="16">
        <v>13120</v>
      </c>
      <c r="T1311" s="16">
        <v>49825.35</v>
      </c>
      <c r="U1311" s="16">
        <v>0</v>
      </c>
      <c r="V1311" s="16">
        <v>0</v>
      </c>
      <c r="W1311" s="16">
        <v>62945.35</v>
      </c>
      <c r="X1311" s="17">
        <v>252862762.66</v>
      </c>
      <c r="Y1311" s="18">
        <v>2.9473687590849638E-2</v>
      </c>
      <c r="Z1311" s="18">
        <v>0.97015462229150984</v>
      </c>
      <c r="AA1311" s="19">
        <v>2.4893087988853661E-4</v>
      </c>
    </row>
    <row r="1312" spans="1:27" ht="15" x14ac:dyDescent="0.25">
      <c r="A1312"/>
      <c r="B1312" s="14" t="s">
        <v>1125</v>
      </c>
      <c r="C1312" s="14" t="s">
        <v>1128</v>
      </c>
      <c r="D1312" s="15" t="s">
        <v>1188</v>
      </c>
      <c r="E1312" s="15" t="s">
        <v>62</v>
      </c>
      <c r="F1312" s="16">
        <v>137637.09</v>
      </c>
      <c r="G1312" s="16">
        <v>1342228.84</v>
      </c>
      <c r="H1312" s="16">
        <v>126793.58</v>
      </c>
      <c r="I1312" s="16">
        <v>1606659.5100000002</v>
      </c>
      <c r="J1312" s="16">
        <v>471966.47</v>
      </c>
      <c r="K1312" s="16">
        <v>5788009.6799999997</v>
      </c>
      <c r="L1312" s="16">
        <v>0</v>
      </c>
      <c r="M1312" s="16">
        <v>6259976.1499999994</v>
      </c>
      <c r="N1312" s="16">
        <v>7866635.6600000001</v>
      </c>
      <c r="O1312" s="16">
        <v>56674.93</v>
      </c>
      <c r="P1312" s="16">
        <v>197243155</v>
      </c>
      <c r="Q1312" s="16">
        <v>0</v>
      </c>
      <c r="R1312" s="16">
        <v>0</v>
      </c>
      <c r="S1312" s="16">
        <v>0</v>
      </c>
      <c r="T1312" s="16">
        <v>6405.78</v>
      </c>
      <c r="U1312" s="16">
        <v>0</v>
      </c>
      <c r="V1312" s="16">
        <v>319927.67</v>
      </c>
      <c r="W1312" s="16">
        <v>326333.45</v>
      </c>
      <c r="X1312" s="17">
        <v>205492799.03999999</v>
      </c>
      <c r="Y1312" s="18">
        <v>3.8281806938007243E-2</v>
      </c>
      <c r="Z1312" s="18">
        <v>0.95985434001317893</v>
      </c>
      <c r="AA1312" s="19">
        <v>1.5880529708317318E-3</v>
      </c>
    </row>
    <row r="1313" spans="1:27" ht="15" x14ac:dyDescent="0.25">
      <c r="A1313"/>
      <c r="B1313" s="14" t="s">
        <v>1125</v>
      </c>
      <c r="C1313" s="14" t="s">
        <v>1128</v>
      </c>
      <c r="D1313" s="15" t="s">
        <v>1189</v>
      </c>
      <c r="E1313" s="15" t="s">
        <v>62</v>
      </c>
      <c r="F1313" s="16">
        <v>373548.82</v>
      </c>
      <c r="G1313" s="16">
        <v>559663.76</v>
      </c>
      <c r="H1313" s="16">
        <v>314379.2</v>
      </c>
      <c r="I1313" s="16">
        <v>1247591.78</v>
      </c>
      <c r="J1313" s="16">
        <v>833985.47</v>
      </c>
      <c r="K1313" s="16">
        <v>2255083.85</v>
      </c>
      <c r="L1313" s="16">
        <v>0</v>
      </c>
      <c r="M1313" s="16">
        <v>3089069.3200000003</v>
      </c>
      <c r="N1313" s="16">
        <v>4336661.1000000006</v>
      </c>
      <c r="O1313" s="16">
        <v>5554.02</v>
      </c>
      <c r="P1313" s="16">
        <v>219202413</v>
      </c>
      <c r="Q1313" s="16">
        <v>0</v>
      </c>
      <c r="R1313" s="16">
        <v>0</v>
      </c>
      <c r="S1313" s="16">
        <v>19760</v>
      </c>
      <c r="T1313" s="16">
        <v>0</v>
      </c>
      <c r="U1313" s="16">
        <v>0</v>
      </c>
      <c r="V1313" s="16">
        <v>0</v>
      </c>
      <c r="W1313" s="16">
        <v>19760</v>
      </c>
      <c r="X1313" s="17">
        <v>223564388.12</v>
      </c>
      <c r="Y1313" s="18">
        <v>1.9397817051579173E-2</v>
      </c>
      <c r="Z1313" s="18">
        <v>0.98048895373417577</v>
      </c>
      <c r="AA1313" s="19">
        <v>8.8386169935945514E-5</v>
      </c>
    </row>
    <row r="1314" spans="1:27" ht="15" x14ac:dyDescent="0.25">
      <c r="A1314"/>
      <c r="B1314" s="14" t="s">
        <v>1125</v>
      </c>
      <c r="C1314" s="14" t="s">
        <v>1128</v>
      </c>
      <c r="D1314" s="15" t="s">
        <v>1190</v>
      </c>
      <c r="E1314" s="15" t="s">
        <v>62</v>
      </c>
      <c r="F1314" s="16">
        <v>511748.35</v>
      </c>
      <c r="G1314" s="16">
        <v>4938529.49</v>
      </c>
      <c r="H1314" s="16">
        <v>456777.34</v>
      </c>
      <c r="I1314" s="16">
        <v>5907055.1799999997</v>
      </c>
      <c r="J1314" s="16">
        <v>2138318.46</v>
      </c>
      <c r="K1314" s="16">
        <v>1743569.64</v>
      </c>
      <c r="L1314" s="16">
        <v>11024831</v>
      </c>
      <c r="M1314" s="16">
        <v>14906719.1</v>
      </c>
      <c r="N1314" s="16">
        <v>20813774.280000001</v>
      </c>
      <c r="O1314" s="16">
        <v>66521.02</v>
      </c>
      <c r="P1314" s="16">
        <v>266087593</v>
      </c>
      <c r="Q1314" s="16">
        <v>0</v>
      </c>
      <c r="R1314" s="16">
        <v>0</v>
      </c>
      <c r="S1314" s="16">
        <v>0</v>
      </c>
      <c r="T1314" s="16">
        <v>0</v>
      </c>
      <c r="U1314" s="16">
        <v>0</v>
      </c>
      <c r="V1314" s="16">
        <v>0</v>
      </c>
      <c r="W1314" s="16">
        <v>0</v>
      </c>
      <c r="X1314" s="17">
        <v>286967888.30000001</v>
      </c>
      <c r="Y1314" s="18">
        <v>7.25299767974074E-2</v>
      </c>
      <c r="Z1314" s="18">
        <v>0.92723821670886231</v>
      </c>
      <c r="AA1314" s="19">
        <v>0</v>
      </c>
    </row>
    <row r="1315" spans="1:27" ht="15" x14ac:dyDescent="0.25">
      <c r="A1315"/>
      <c r="B1315" s="14" t="s">
        <v>1125</v>
      </c>
      <c r="C1315" s="14" t="s">
        <v>1128</v>
      </c>
      <c r="D1315" s="15" t="s">
        <v>1191</v>
      </c>
      <c r="E1315" s="15" t="s">
        <v>62</v>
      </c>
      <c r="F1315" s="16">
        <v>353542.48</v>
      </c>
      <c r="G1315" s="16">
        <v>3492888.3</v>
      </c>
      <c r="H1315" s="16">
        <v>376303.9</v>
      </c>
      <c r="I1315" s="16">
        <v>4222734.68</v>
      </c>
      <c r="J1315" s="16">
        <v>3779726.88</v>
      </c>
      <c r="K1315" s="16">
        <v>2076625</v>
      </c>
      <c r="L1315" s="16">
        <v>10224963.17</v>
      </c>
      <c r="M1315" s="16">
        <v>16081315.050000001</v>
      </c>
      <c r="N1315" s="16">
        <v>20304049.73</v>
      </c>
      <c r="O1315" s="16">
        <v>0</v>
      </c>
      <c r="P1315" s="16">
        <v>261912982</v>
      </c>
      <c r="Q1315" s="16">
        <v>0</v>
      </c>
      <c r="R1315" s="16">
        <v>0</v>
      </c>
      <c r="S1315" s="16">
        <v>0</v>
      </c>
      <c r="T1315" s="16">
        <v>9141.2000000000007</v>
      </c>
      <c r="U1315" s="16">
        <v>0</v>
      </c>
      <c r="V1315" s="16">
        <v>0</v>
      </c>
      <c r="W1315" s="16">
        <v>9141.2000000000007</v>
      </c>
      <c r="X1315" s="17">
        <v>282226172.93000001</v>
      </c>
      <c r="Y1315" s="18">
        <v>7.1942476203424172E-2</v>
      </c>
      <c r="Z1315" s="18">
        <v>0.9280251341712441</v>
      </c>
      <c r="AA1315" s="19">
        <v>3.238962533169195E-5</v>
      </c>
    </row>
    <row r="1316" spans="1:27" ht="15" x14ac:dyDescent="0.25">
      <c r="A1316"/>
      <c r="B1316" s="14" t="s">
        <v>1125</v>
      </c>
      <c r="C1316" s="14" t="s">
        <v>1128</v>
      </c>
      <c r="D1316" s="15" t="s">
        <v>1192</v>
      </c>
      <c r="E1316" s="15" t="s">
        <v>62</v>
      </c>
      <c r="F1316" s="16">
        <v>87347.8</v>
      </c>
      <c r="G1316" s="16">
        <v>856282.07</v>
      </c>
      <c r="H1316" s="16">
        <v>444565.22</v>
      </c>
      <c r="I1316" s="16">
        <v>1388195.0899999999</v>
      </c>
      <c r="J1316" s="16">
        <v>293206.5</v>
      </c>
      <c r="K1316" s="16">
        <v>1525863.04</v>
      </c>
      <c r="L1316" s="16">
        <v>0</v>
      </c>
      <c r="M1316" s="16">
        <v>1819069.54</v>
      </c>
      <c r="N1316" s="16">
        <v>3207264.63</v>
      </c>
      <c r="O1316" s="16">
        <v>21889.3</v>
      </c>
      <c r="P1316" s="16">
        <v>152148542</v>
      </c>
      <c r="Q1316" s="16">
        <v>0</v>
      </c>
      <c r="R1316" s="16">
        <v>0</v>
      </c>
      <c r="S1316" s="16">
        <v>0</v>
      </c>
      <c r="T1316" s="16">
        <v>40163.040000000001</v>
      </c>
      <c r="U1316" s="16">
        <v>8680</v>
      </c>
      <c r="V1316" s="16">
        <v>0</v>
      </c>
      <c r="W1316" s="16">
        <v>48843.040000000001</v>
      </c>
      <c r="X1316" s="17">
        <v>155426538.97</v>
      </c>
      <c r="Y1316" s="18">
        <v>2.0635244477901275E-2</v>
      </c>
      <c r="Z1316" s="18">
        <v>0.97890967017780206</v>
      </c>
      <c r="AA1316" s="19">
        <v>3.1425160930481476E-4</v>
      </c>
    </row>
    <row r="1317" spans="1:27" ht="15" x14ac:dyDescent="0.25">
      <c r="A1317"/>
      <c r="B1317" s="14" t="s">
        <v>1125</v>
      </c>
      <c r="C1317" s="14" t="s">
        <v>1128</v>
      </c>
      <c r="D1317" s="15" t="s">
        <v>1193</v>
      </c>
      <c r="E1317" s="15" t="s">
        <v>62</v>
      </c>
      <c r="F1317" s="16">
        <v>716356.96</v>
      </c>
      <c r="G1317" s="16">
        <v>4564023.78</v>
      </c>
      <c r="H1317" s="16">
        <v>534573.43000000005</v>
      </c>
      <c r="I1317" s="16">
        <v>5814954.1699999999</v>
      </c>
      <c r="J1317" s="16">
        <v>2239562.34</v>
      </c>
      <c r="K1317" s="16">
        <v>8216441.6699999999</v>
      </c>
      <c r="L1317" s="16">
        <v>0</v>
      </c>
      <c r="M1317" s="16">
        <v>10456004.01</v>
      </c>
      <c r="N1317" s="16">
        <v>16270958.18</v>
      </c>
      <c r="O1317" s="16">
        <v>88149.59</v>
      </c>
      <c r="P1317" s="16">
        <v>309403460</v>
      </c>
      <c r="Q1317" s="16">
        <v>0</v>
      </c>
      <c r="R1317" s="16">
        <v>0</v>
      </c>
      <c r="S1317" s="16">
        <v>0</v>
      </c>
      <c r="T1317" s="16">
        <v>63587.35</v>
      </c>
      <c r="U1317" s="16">
        <v>0</v>
      </c>
      <c r="V1317" s="16">
        <v>0</v>
      </c>
      <c r="W1317" s="16">
        <v>63587.35</v>
      </c>
      <c r="X1317" s="17">
        <v>325826155.12</v>
      </c>
      <c r="Y1317" s="18">
        <v>4.9937544682401247E-2</v>
      </c>
      <c r="Z1317" s="18">
        <v>0.94959675623968365</v>
      </c>
      <c r="AA1317" s="19">
        <v>1.9515729170539156E-4</v>
      </c>
    </row>
    <row r="1318" spans="1:27" ht="15" x14ac:dyDescent="0.25">
      <c r="A1318"/>
      <c r="B1318" s="14" t="s">
        <v>1125</v>
      </c>
      <c r="C1318" s="14" t="s">
        <v>1128</v>
      </c>
      <c r="D1318" s="15" t="s">
        <v>1194</v>
      </c>
      <c r="E1318" s="15" t="s">
        <v>62</v>
      </c>
      <c r="F1318" s="16">
        <v>556670.91</v>
      </c>
      <c r="G1318" s="16">
        <v>2648115.79</v>
      </c>
      <c r="H1318" s="16">
        <v>475524.2</v>
      </c>
      <c r="I1318" s="16">
        <v>3680310.9000000004</v>
      </c>
      <c r="J1318" s="16">
        <v>1896079.34</v>
      </c>
      <c r="K1318" s="16">
        <v>1167305.6599999999</v>
      </c>
      <c r="L1318" s="16">
        <v>2571293.52</v>
      </c>
      <c r="M1318" s="16">
        <v>5634678.5199999996</v>
      </c>
      <c r="N1318" s="16">
        <v>9314989.4199999999</v>
      </c>
      <c r="O1318" s="16">
        <v>66169</v>
      </c>
      <c r="P1318" s="16">
        <v>324932043</v>
      </c>
      <c r="Q1318" s="16">
        <v>0</v>
      </c>
      <c r="R1318" s="16">
        <v>0</v>
      </c>
      <c r="S1318" s="16">
        <v>23980</v>
      </c>
      <c r="T1318" s="16">
        <v>6308.95</v>
      </c>
      <c r="U1318" s="16">
        <v>0</v>
      </c>
      <c r="V1318" s="16">
        <v>0</v>
      </c>
      <c r="W1318" s="16">
        <v>30288.95</v>
      </c>
      <c r="X1318" s="17">
        <v>334343490.37</v>
      </c>
      <c r="Y1318" s="18">
        <v>2.7860537705374794E-2</v>
      </c>
      <c r="Z1318" s="18">
        <v>0.97185096273420823</v>
      </c>
      <c r="AA1318" s="19">
        <v>9.0592312613835686E-5</v>
      </c>
    </row>
    <row r="1319" spans="1:27" ht="15" x14ac:dyDescent="0.25">
      <c r="A1319"/>
      <c r="B1319" s="14" t="s">
        <v>1195</v>
      </c>
      <c r="C1319" s="14" t="s">
        <v>1196</v>
      </c>
      <c r="D1319" s="15" t="s">
        <v>1196</v>
      </c>
      <c r="E1319" s="15" t="s">
        <v>65</v>
      </c>
      <c r="F1319" s="16">
        <v>107829111.52</v>
      </c>
      <c r="G1319" s="16">
        <v>32301299.07</v>
      </c>
      <c r="H1319" s="16">
        <v>9955145.2699999996</v>
      </c>
      <c r="I1319" s="16">
        <v>150085555.86000001</v>
      </c>
      <c r="J1319" s="16">
        <v>170172600.25999999</v>
      </c>
      <c r="K1319" s="16">
        <v>1111510689.23</v>
      </c>
      <c r="L1319" s="16">
        <v>0</v>
      </c>
      <c r="M1319" s="16">
        <v>1281683289.49</v>
      </c>
      <c r="N1319" s="16">
        <v>1431768845.3499999</v>
      </c>
      <c r="O1319" s="16">
        <v>71375482.329999998</v>
      </c>
      <c r="P1319" s="16">
        <v>4798330322</v>
      </c>
      <c r="Q1319" s="16">
        <v>0</v>
      </c>
      <c r="R1319" s="16">
        <v>0</v>
      </c>
      <c r="S1319" s="16">
        <v>12316714.380000001</v>
      </c>
      <c r="T1319" s="16">
        <v>150917.19</v>
      </c>
      <c r="U1319" s="16">
        <v>0</v>
      </c>
      <c r="V1319" s="16">
        <v>0</v>
      </c>
      <c r="W1319" s="16">
        <v>12467631.57</v>
      </c>
      <c r="X1319" s="17">
        <v>6313942281.25</v>
      </c>
      <c r="Y1319" s="18">
        <v>0.22676305572222399</v>
      </c>
      <c r="Z1319" s="18">
        <v>0.75995790082674819</v>
      </c>
      <c r="AA1319" s="19">
        <v>1.9746191863400635E-3</v>
      </c>
    </row>
    <row r="1320" spans="1:27" ht="15" x14ac:dyDescent="0.25">
      <c r="A1320"/>
      <c r="B1320" s="14" t="s">
        <v>1195</v>
      </c>
      <c r="C1320" s="14" t="s">
        <v>1197</v>
      </c>
      <c r="D1320" s="15" t="s">
        <v>1197</v>
      </c>
      <c r="E1320" s="15" t="s">
        <v>65</v>
      </c>
      <c r="F1320" s="16">
        <v>3831675.68</v>
      </c>
      <c r="G1320" s="16">
        <v>3248908.16</v>
      </c>
      <c r="H1320" s="16">
        <v>828788.8</v>
      </c>
      <c r="I1320" s="16">
        <v>7909372.6399999997</v>
      </c>
      <c r="J1320" s="16">
        <v>3869697.5</v>
      </c>
      <c r="K1320" s="16">
        <v>67818024.689999998</v>
      </c>
      <c r="L1320" s="16">
        <v>0</v>
      </c>
      <c r="M1320" s="16">
        <v>71687722.189999998</v>
      </c>
      <c r="N1320" s="16">
        <v>79597094.829999998</v>
      </c>
      <c r="O1320" s="16">
        <v>25225160.579999998</v>
      </c>
      <c r="P1320" s="16">
        <v>890456236</v>
      </c>
      <c r="Q1320" s="16">
        <v>0</v>
      </c>
      <c r="R1320" s="16">
        <v>0</v>
      </c>
      <c r="S1320" s="16">
        <v>0</v>
      </c>
      <c r="T1320" s="16">
        <v>0</v>
      </c>
      <c r="U1320" s="16">
        <v>0</v>
      </c>
      <c r="V1320" s="16">
        <v>1472.06</v>
      </c>
      <c r="W1320" s="16">
        <v>1472.06</v>
      </c>
      <c r="X1320" s="17">
        <v>995279963.46999991</v>
      </c>
      <c r="Y1320" s="18">
        <v>7.9974577758491414E-2</v>
      </c>
      <c r="Z1320" s="18">
        <v>0.89467915429088252</v>
      </c>
      <c r="AA1320" s="19">
        <v>1.4790411281542606E-6</v>
      </c>
    </row>
    <row r="1321" spans="1:27" ht="15" x14ac:dyDescent="0.25">
      <c r="A1321"/>
      <c r="B1321" s="14" t="s">
        <v>1195</v>
      </c>
      <c r="C1321" s="14" t="s">
        <v>1198</v>
      </c>
      <c r="D1321" s="15" t="s">
        <v>1198</v>
      </c>
      <c r="E1321" s="15" t="s">
        <v>65</v>
      </c>
      <c r="F1321" s="16">
        <v>93323568.629999995</v>
      </c>
      <c r="G1321" s="16">
        <v>5572152.2199999997</v>
      </c>
      <c r="H1321" s="16">
        <v>1850727.23</v>
      </c>
      <c r="I1321" s="16">
        <v>100746448.08</v>
      </c>
      <c r="J1321" s="16">
        <v>638475</v>
      </c>
      <c r="K1321" s="16">
        <v>29688447.07</v>
      </c>
      <c r="L1321" s="16">
        <v>520525238.30000001</v>
      </c>
      <c r="M1321" s="16">
        <v>550852160.37</v>
      </c>
      <c r="N1321" s="16">
        <v>651598608.45000005</v>
      </c>
      <c r="O1321" s="16">
        <v>18948390.66</v>
      </c>
      <c r="P1321" s="16">
        <v>2281485735</v>
      </c>
      <c r="Q1321" s="16">
        <v>0</v>
      </c>
      <c r="R1321" s="16">
        <v>0</v>
      </c>
      <c r="S1321" s="16">
        <v>3580986.74</v>
      </c>
      <c r="T1321" s="16">
        <v>89513.83</v>
      </c>
      <c r="U1321" s="16">
        <v>0</v>
      </c>
      <c r="V1321" s="16">
        <v>0</v>
      </c>
      <c r="W1321" s="16">
        <v>3670500.5700000003</v>
      </c>
      <c r="X1321" s="17">
        <v>2955703234.6800003</v>
      </c>
      <c r="Y1321" s="18">
        <v>0.22045467921293035</v>
      </c>
      <c r="Z1321" s="18">
        <v>0.77189269485202749</v>
      </c>
      <c r="AA1321" s="19">
        <v>1.2418366387170084E-3</v>
      </c>
    </row>
    <row r="1322" spans="1:27" ht="15" x14ac:dyDescent="0.25">
      <c r="A1322"/>
      <c r="B1322" s="14" t="s">
        <v>1195</v>
      </c>
      <c r="C1322" s="14" t="s">
        <v>1199</v>
      </c>
      <c r="D1322" s="15" t="s">
        <v>1199</v>
      </c>
      <c r="E1322" s="15" t="s">
        <v>65</v>
      </c>
      <c r="F1322" s="16">
        <v>19916740.670000002</v>
      </c>
      <c r="G1322" s="16">
        <v>29570592.960000001</v>
      </c>
      <c r="H1322" s="16">
        <v>2732218.99</v>
      </c>
      <c r="I1322" s="16">
        <v>52219552.620000005</v>
      </c>
      <c r="J1322" s="16">
        <v>15752723.65</v>
      </c>
      <c r="K1322" s="16">
        <v>17242141.620000001</v>
      </c>
      <c r="L1322" s="16">
        <v>492835887.10000002</v>
      </c>
      <c r="M1322" s="16">
        <v>525830752.37</v>
      </c>
      <c r="N1322" s="16">
        <v>578050304.99000001</v>
      </c>
      <c r="O1322" s="16">
        <v>158592.09</v>
      </c>
      <c r="P1322" s="16">
        <v>1958583277</v>
      </c>
      <c r="Q1322" s="16">
        <v>0</v>
      </c>
      <c r="R1322" s="16">
        <v>0</v>
      </c>
      <c r="S1322" s="16">
        <v>0</v>
      </c>
      <c r="T1322" s="16">
        <v>302537.23</v>
      </c>
      <c r="U1322" s="16">
        <v>0</v>
      </c>
      <c r="V1322" s="16">
        <v>0</v>
      </c>
      <c r="W1322" s="16">
        <v>302537.23</v>
      </c>
      <c r="X1322" s="17">
        <v>2537094711.3099999</v>
      </c>
      <c r="Y1322" s="18">
        <v>0.22783946630495727</v>
      </c>
      <c r="Z1322" s="18">
        <v>0.7719787788248188</v>
      </c>
      <c r="AA1322" s="19">
        <v>1.1924554044093543E-4</v>
      </c>
    </row>
    <row r="1323" spans="1:27" ht="15" x14ac:dyDescent="0.25">
      <c r="A1323"/>
      <c r="B1323" s="14" t="s">
        <v>1195</v>
      </c>
      <c r="C1323" s="14" t="s">
        <v>1200</v>
      </c>
      <c r="D1323" s="15" t="s">
        <v>1200</v>
      </c>
      <c r="E1323" s="15" t="s">
        <v>65</v>
      </c>
      <c r="F1323" s="16">
        <v>113326337.58</v>
      </c>
      <c r="G1323" s="16">
        <v>42627815</v>
      </c>
      <c r="H1323" s="16">
        <v>14244522.01</v>
      </c>
      <c r="I1323" s="16">
        <v>170198674.58999997</v>
      </c>
      <c r="J1323" s="16">
        <v>72088725.810000002</v>
      </c>
      <c r="K1323" s="16">
        <v>360519079.66000003</v>
      </c>
      <c r="L1323" s="16">
        <v>2276270.7000000002</v>
      </c>
      <c r="M1323" s="16">
        <v>434884076.17000002</v>
      </c>
      <c r="N1323" s="16">
        <v>605082750.75999999</v>
      </c>
      <c r="O1323" s="16">
        <v>274500</v>
      </c>
      <c r="P1323" s="16">
        <v>2626527468</v>
      </c>
      <c r="Q1323" s="16">
        <v>0</v>
      </c>
      <c r="R1323" s="16">
        <v>0</v>
      </c>
      <c r="S1323" s="16">
        <v>252917.71</v>
      </c>
      <c r="T1323" s="16">
        <v>1876688.45</v>
      </c>
      <c r="U1323" s="16">
        <v>0</v>
      </c>
      <c r="V1323" s="16">
        <v>0</v>
      </c>
      <c r="W1323" s="16">
        <v>2129606.16</v>
      </c>
      <c r="X1323" s="17">
        <v>3234014324.9200001</v>
      </c>
      <c r="Y1323" s="18">
        <v>0.18709958892187897</v>
      </c>
      <c r="Z1323" s="18">
        <v>0.81215702965847947</v>
      </c>
      <c r="AA1323" s="19">
        <v>6.5850238930301598E-4</v>
      </c>
    </row>
    <row r="1324" spans="1:27" ht="15" x14ac:dyDescent="0.25">
      <c r="A1324"/>
      <c r="B1324" s="14" t="s">
        <v>1195</v>
      </c>
      <c r="C1324" s="14" t="s">
        <v>1196</v>
      </c>
      <c r="D1324" s="15" t="s">
        <v>1201</v>
      </c>
      <c r="E1324" s="15" t="s">
        <v>45</v>
      </c>
      <c r="F1324" s="16">
        <v>21070865.399999999</v>
      </c>
      <c r="G1324" s="16">
        <v>102869205.03</v>
      </c>
      <c r="H1324" s="16">
        <v>13266474.619999999</v>
      </c>
      <c r="I1324" s="16">
        <v>137206545.05000001</v>
      </c>
      <c r="J1324" s="16">
        <v>18519271.309999999</v>
      </c>
      <c r="K1324" s="16">
        <v>20118565.18</v>
      </c>
      <c r="L1324" s="16">
        <v>49394407.890000001</v>
      </c>
      <c r="M1324" s="16">
        <v>88032244.379999995</v>
      </c>
      <c r="N1324" s="16">
        <v>225238789.43000001</v>
      </c>
      <c r="O1324" s="16">
        <v>7415130</v>
      </c>
      <c r="P1324" s="16">
        <v>2377013149</v>
      </c>
      <c r="Q1324" s="16">
        <v>0</v>
      </c>
      <c r="R1324" s="16">
        <v>0</v>
      </c>
      <c r="S1324" s="16">
        <v>0</v>
      </c>
      <c r="T1324" s="16">
        <v>189556.83</v>
      </c>
      <c r="U1324" s="16">
        <v>0</v>
      </c>
      <c r="V1324" s="16">
        <v>0</v>
      </c>
      <c r="W1324" s="16">
        <v>189556.83</v>
      </c>
      <c r="X1324" s="17">
        <v>2609856625.2599998</v>
      </c>
      <c r="Y1324" s="18">
        <v>8.6303127631603596E-2</v>
      </c>
      <c r="Z1324" s="18">
        <v>0.91078303918829129</v>
      </c>
      <c r="AA1324" s="19">
        <v>7.2631127765923129E-5</v>
      </c>
    </row>
    <row r="1325" spans="1:27" ht="15" x14ac:dyDescent="0.25">
      <c r="A1325"/>
      <c r="B1325" s="14" t="s">
        <v>1195</v>
      </c>
      <c r="C1325" s="14" t="s">
        <v>1196</v>
      </c>
      <c r="D1325" s="15" t="s">
        <v>1202</v>
      </c>
      <c r="E1325" s="15" t="s">
        <v>45</v>
      </c>
      <c r="F1325" s="16">
        <v>29964290.300000001</v>
      </c>
      <c r="G1325" s="16">
        <v>195572991.03</v>
      </c>
      <c r="H1325" s="16">
        <v>7280293.5</v>
      </c>
      <c r="I1325" s="16">
        <v>232817574.83000001</v>
      </c>
      <c r="J1325" s="16">
        <v>23764919.350000001</v>
      </c>
      <c r="K1325" s="16">
        <v>32530053.920000002</v>
      </c>
      <c r="L1325" s="16">
        <v>81491178.019999996</v>
      </c>
      <c r="M1325" s="16">
        <v>137786151.28999999</v>
      </c>
      <c r="N1325" s="16">
        <v>370603726.12</v>
      </c>
      <c r="O1325" s="16">
        <v>1376408.69</v>
      </c>
      <c r="P1325" s="16">
        <v>1866836384</v>
      </c>
      <c r="Q1325" s="16">
        <v>0</v>
      </c>
      <c r="R1325" s="16">
        <v>0</v>
      </c>
      <c r="S1325" s="16">
        <v>4895734.63</v>
      </c>
      <c r="T1325" s="16">
        <v>249473.4</v>
      </c>
      <c r="U1325" s="16">
        <v>0</v>
      </c>
      <c r="V1325" s="16">
        <v>0</v>
      </c>
      <c r="W1325" s="16">
        <v>5145208.03</v>
      </c>
      <c r="X1325" s="17">
        <v>2243961726.8400002</v>
      </c>
      <c r="Y1325" s="18">
        <v>0.16515599249631271</v>
      </c>
      <c r="Z1325" s="18">
        <v>0.831937711624397</v>
      </c>
      <c r="AA1325" s="19">
        <v>2.2929125610558444E-3</v>
      </c>
    </row>
    <row r="1326" spans="1:27" ht="15" x14ac:dyDescent="0.25">
      <c r="A1326"/>
      <c r="B1326" s="14" t="s">
        <v>1195</v>
      </c>
      <c r="C1326" s="14" t="s">
        <v>1198</v>
      </c>
      <c r="D1326" s="15" t="s">
        <v>1203</v>
      </c>
      <c r="E1326" s="15" t="s">
        <v>45</v>
      </c>
      <c r="F1326" s="16">
        <v>224416459.97999999</v>
      </c>
      <c r="G1326" s="16">
        <v>329614916.75999999</v>
      </c>
      <c r="H1326" s="16">
        <v>34432771.350000001</v>
      </c>
      <c r="I1326" s="16">
        <v>588464148.09000003</v>
      </c>
      <c r="J1326" s="16">
        <v>38099614.979999997</v>
      </c>
      <c r="K1326" s="16">
        <v>18205334.469999999</v>
      </c>
      <c r="L1326" s="16">
        <v>167484912.63999999</v>
      </c>
      <c r="M1326" s="16">
        <v>223789862.08999997</v>
      </c>
      <c r="N1326" s="16">
        <v>812254010.18000007</v>
      </c>
      <c r="O1326" s="16">
        <v>2396475.42</v>
      </c>
      <c r="P1326" s="16">
        <v>2599098378</v>
      </c>
      <c r="Q1326" s="16">
        <v>416419</v>
      </c>
      <c r="R1326" s="16">
        <v>12412099.67</v>
      </c>
      <c r="S1326" s="16">
        <v>27739963.440000001</v>
      </c>
      <c r="T1326" s="16">
        <v>652049.52</v>
      </c>
      <c r="U1326" s="16">
        <v>0</v>
      </c>
      <c r="V1326" s="16">
        <v>3385885.03</v>
      </c>
      <c r="W1326" s="16">
        <v>44606416.660000004</v>
      </c>
      <c r="X1326" s="17">
        <v>3458355280.2599998</v>
      </c>
      <c r="Y1326" s="18">
        <v>0.23486713895945782</v>
      </c>
      <c r="Z1326" s="18">
        <v>0.75154174958120534</v>
      </c>
      <c r="AA1326" s="19">
        <v>1.2898159108929516E-2</v>
      </c>
    </row>
    <row r="1327" spans="1:27" ht="15" x14ac:dyDescent="0.25">
      <c r="A1327"/>
      <c r="B1327" s="14" t="s">
        <v>1195</v>
      </c>
      <c r="C1327" s="14" t="s">
        <v>1199</v>
      </c>
      <c r="D1327" s="15" t="s">
        <v>1204</v>
      </c>
      <c r="E1327" s="15" t="s">
        <v>45</v>
      </c>
      <c r="F1327" s="16">
        <v>7892806.7300000004</v>
      </c>
      <c r="G1327" s="16">
        <v>47767876.259999998</v>
      </c>
      <c r="H1327" s="16">
        <v>3407121.67</v>
      </c>
      <c r="I1327" s="16">
        <v>59067804.659999996</v>
      </c>
      <c r="J1327" s="16">
        <v>13417060.470000001</v>
      </c>
      <c r="K1327" s="16">
        <v>9931143.1999999993</v>
      </c>
      <c r="L1327" s="16">
        <v>20887738.539999999</v>
      </c>
      <c r="M1327" s="16">
        <v>44235942.210000001</v>
      </c>
      <c r="N1327" s="16">
        <v>103303746.87</v>
      </c>
      <c r="O1327" s="16">
        <v>992206.47</v>
      </c>
      <c r="P1327" s="16">
        <v>953820541</v>
      </c>
      <c r="Q1327" s="16">
        <v>0</v>
      </c>
      <c r="R1327" s="16">
        <v>1410560.33</v>
      </c>
      <c r="S1327" s="16">
        <v>0</v>
      </c>
      <c r="T1327" s="16">
        <v>0</v>
      </c>
      <c r="U1327" s="16">
        <v>0</v>
      </c>
      <c r="V1327" s="16">
        <v>0</v>
      </c>
      <c r="W1327" s="16">
        <v>1410560.33</v>
      </c>
      <c r="X1327" s="17">
        <v>1059527054.6700001</v>
      </c>
      <c r="Y1327" s="18">
        <v>9.7499866959201861E-2</v>
      </c>
      <c r="Z1327" s="18">
        <v>0.90023236008548801</v>
      </c>
      <c r="AA1327" s="19">
        <v>1.3313112900541579E-3</v>
      </c>
    </row>
    <row r="1328" spans="1:27" ht="15" x14ac:dyDescent="0.25">
      <c r="A1328"/>
      <c r="B1328" s="14" t="s">
        <v>1195</v>
      </c>
      <c r="C1328" s="14" t="s">
        <v>1199</v>
      </c>
      <c r="D1328" s="15" t="s">
        <v>1205</v>
      </c>
      <c r="E1328" s="15" t="s">
        <v>45</v>
      </c>
      <c r="F1328" s="16">
        <v>35461674.460000001</v>
      </c>
      <c r="G1328" s="16">
        <v>141954227.56999999</v>
      </c>
      <c r="H1328" s="16">
        <v>11874995.24</v>
      </c>
      <c r="I1328" s="16">
        <v>189290897.27000001</v>
      </c>
      <c r="J1328" s="16">
        <v>49446083.829999998</v>
      </c>
      <c r="K1328" s="16">
        <v>14849734.939999999</v>
      </c>
      <c r="L1328" s="16">
        <v>63623463.170000002</v>
      </c>
      <c r="M1328" s="16">
        <v>127919281.94</v>
      </c>
      <c r="N1328" s="16">
        <v>317210179.21000004</v>
      </c>
      <c r="O1328" s="16">
        <v>216635.01</v>
      </c>
      <c r="P1328" s="16">
        <v>1031696450</v>
      </c>
      <c r="Q1328" s="16">
        <v>0</v>
      </c>
      <c r="R1328" s="16">
        <v>0</v>
      </c>
      <c r="S1328" s="16">
        <v>0</v>
      </c>
      <c r="T1328" s="16">
        <v>1005406.35</v>
      </c>
      <c r="U1328" s="16">
        <v>0</v>
      </c>
      <c r="V1328" s="16">
        <v>0</v>
      </c>
      <c r="W1328" s="16">
        <v>1005406.35</v>
      </c>
      <c r="X1328" s="17">
        <v>1350128670.5699999</v>
      </c>
      <c r="Y1328" s="18">
        <v>0.23494810985391462</v>
      </c>
      <c r="Z1328" s="18">
        <v>0.76414676059314879</v>
      </c>
      <c r="AA1328" s="19">
        <v>7.446744683790291E-4</v>
      </c>
    </row>
    <row r="1329" spans="1:27" ht="15" x14ac:dyDescent="0.25">
      <c r="A1329"/>
      <c r="B1329" s="14" t="s">
        <v>1195</v>
      </c>
      <c r="C1329" s="14" t="s">
        <v>1199</v>
      </c>
      <c r="D1329" s="15" t="s">
        <v>1206</v>
      </c>
      <c r="E1329" s="15" t="s">
        <v>45</v>
      </c>
      <c r="F1329" s="16">
        <v>8304465.5199999996</v>
      </c>
      <c r="G1329" s="16">
        <v>21046988.960000001</v>
      </c>
      <c r="H1329" s="16">
        <v>3986911.95</v>
      </c>
      <c r="I1329" s="16">
        <v>33338366.43</v>
      </c>
      <c r="J1329" s="16">
        <v>8547029.3699999992</v>
      </c>
      <c r="K1329" s="16">
        <v>155122539.41999999</v>
      </c>
      <c r="L1329" s="16">
        <v>0</v>
      </c>
      <c r="M1329" s="16">
        <v>163669568.78999999</v>
      </c>
      <c r="N1329" s="16">
        <v>197007935.22</v>
      </c>
      <c r="O1329" s="16">
        <v>902423.68</v>
      </c>
      <c r="P1329" s="16">
        <v>829593076</v>
      </c>
      <c r="Q1329" s="16">
        <v>0</v>
      </c>
      <c r="R1329" s="16">
        <v>0</v>
      </c>
      <c r="S1329" s="16">
        <v>0</v>
      </c>
      <c r="T1329" s="16">
        <v>183858.48</v>
      </c>
      <c r="U1329" s="16">
        <v>0</v>
      </c>
      <c r="V1329" s="16">
        <v>0</v>
      </c>
      <c r="W1329" s="16">
        <v>183858.48</v>
      </c>
      <c r="X1329" s="17">
        <v>1027687293.38</v>
      </c>
      <c r="Y1329" s="18">
        <v>0.19170027350640201</v>
      </c>
      <c r="Z1329" s="18">
        <v>0.80724271025237615</v>
      </c>
      <c r="AA1329" s="19">
        <v>1.7890508249382051E-4</v>
      </c>
    </row>
    <row r="1330" spans="1:27" ht="15" x14ac:dyDescent="0.25">
      <c r="A1330"/>
      <c r="B1330" s="14" t="s">
        <v>1195</v>
      </c>
      <c r="C1330" s="14" t="s">
        <v>1200</v>
      </c>
      <c r="D1330" s="15" t="s">
        <v>1207</v>
      </c>
      <c r="E1330" s="15" t="s">
        <v>45</v>
      </c>
      <c r="F1330" s="16">
        <v>415968155.38</v>
      </c>
      <c r="G1330" s="16">
        <v>1689177777.21</v>
      </c>
      <c r="H1330" s="16">
        <v>225288818.86000001</v>
      </c>
      <c r="I1330" s="16">
        <v>2330434751.4500003</v>
      </c>
      <c r="J1330" s="16">
        <v>292855819.68000001</v>
      </c>
      <c r="K1330" s="16">
        <v>208085669.47999999</v>
      </c>
      <c r="L1330" s="16">
        <v>510637367.18000001</v>
      </c>
      <c r="M1330" s="16">
        <v>1011578856.3399999</v>
      </c>
      <c r="N1330" s="16">
        <v>3342013607.79</v>
      </c>
      <c r="O1330" s="16">
        <v>58602.07</v>
      </c>
      <c r="P1330" s="16">
        <v>2962917872</v>
      </c>
      <c r="Q1330" s="16">
        <v>77492477.209999993</v>
      </c>
      <c r="R1330" s="16">
        <v>0</v>
      </c>
      <c r="S1330" s="16">
        <v>0</v>
      </c>
      <c r="T1330" s="16">
        <v>0</v>
      </c>
      <c r="U1330" s="16">
        <v>0</v>
      </c>
      <c r="V1330" s="16">
        <v>0</v>
      </c>
      <c r="W1330" s="16">
        <v>77492477.209999993</v>
      </c>
      <c r="X1330" s="17">
        <v>6382482559.0700006</v>
      </c>
      <c r="Y1330" s="18">
        <v>0.52362283435318446</v>
      </c>
      <c r="Z1330" s="18">
        <v>0.46422655206310981</v>
      </c>
      <c r="AA1330" s="19">
        <v>1.2141431879022873E-2</v>
      </c>
    </row>
    <row r="1331" spans="1:27" ht="15" x14ac:dyDescent="0.25">
      <c r="A1331"/>
      <c r="B1331" s="14" t="s">
        <v>1195</v>
      </c>
      <c r="C1331" s="14" t="s">
        <v>1200</v>
      </c>
      <c r="D1331" s="15" t="s">
        <v>1208</v>
      </c>
      <c r="E1331" s="15" t="s">
        <v>45</v>
      </c>
      <c r="F1331" s="16">
        <v>29969238.289999999</v>
      </c>
      <c r="G1331" s="16">
        <v>73637917.170000002</v>
      </c>
      <c r="H1331" s="16">
        <v>6547667.7300000004</v>
      </c>
      <c r="I1331" s="16">
        <v>110154823.19000001</v>
      </c>
      <c r="J1331" s="16">
        <v>15667515.029999999</v>
      </c>
      <c r="K1331" s="16">
        <v>126609902.84999999</v>
      </c>
      <c r="L1331" s="16">
        <v>0</v>
      </c>
      <c r="M1331" s="16">
        <v>142277417.88</v>
      </c>
      <c r="N1331" s="16">
        <v>252432241.06999999</v>
      </c>
      <c r="O1331" s="16">
        <v>144034.32</v>
      </c>
      <c r="P1331" s="16">
        <v>689364953</v>
      </c>
      <c r="Q1331" s="16">
        <v>0</v>
      </c>
      <c r="R1331" s="16">
        <v>0</v>
      </c>
      <c r="S1331" s="16">
        <v>7820</v>
      </c>
      <c r="T1331" s="16">
        <v>7913.01</v>
      </c>
      <c r="U1331" s="16">
        <v>0</v>
      </c>
      <c r="V1331" s="16">
        <v>0</v>
      </c>
      <c r="W1331" s="16">
        <v>15733.01</v>
      </c>
      <c r="X1331" s="17">
        <v>941956961.39999998</v>
      </c>
      <c r="Y1331" s="18">
        <v>0.26798702214039394</v>
      </c>
      <c r="Z1331" s="18">
        <v>0.7318433657259874</v>
      </c>
      <c r="AA1331" s="19">
        <v>1.6702472240999781E-5</v>
      </c>
    </row>
    <row r="1332" spans="1:27" ht="15" x14ac:dyDescent="0.25">
      <c r="A1332"/>
      <c r="B1332" s="14" t="s">
        <v>1195</v>
      </c>
      <c r="C1332" s="14" t="s">
        <v>1200</v>
      </c>
      <c r="D1332" s="15" t="s">
        <v>1209</v>
      </c>
      <c r="E1332" s="15" t="s">
        <v>45</v>
      </c>
      <c r="F1332" s="16">
        <v>17471494.670000002</v>
      </c>
      <c r="G1332" s="16">
        <v>84997097.489999995</v>
      </c>
      <c r="H1332" s="16">
        <v>20459175.68</v>
      </c>
      <c r="I1332" s="16">
        <v>122927767.84</v>
      </c>
      <c r="J1332" s="16">
        <v>7892160.6699999999</v>
      </c>
      <c r="K1332" s="16">
        <v>41784769.479999997</v>
      </c>
      <c r="L1332" s="16">
        <v>20856506.960000001</v>
      </c>
      <c r="M1332" s="16">
        <v>70533437.109999999</v>
      </c>
      <c r="N1332" s="16">
        <v>193461204.94999999</v>
      </c>
      <c r="O1332" s="16">
        <v>1571484.13</v>
      </c>
      <c r="P1332" s="16">
        <v>1626022805</v>
      </c>
      <c r="Q1332" s="16">
        <v>0</v>
      </c>
      <c r="R1332" s="16">
        <v>5880870.46</v>
      </c>
      <c r="S1332" s="16">
        <v>31680</v>
      </c>
      <c r="T1332" s="16">
        <v>204564.17</v>
      </c>
      <c r="U1332" s="16">
        <v>0</v>
      </c>
      <c r="V1332" s="16">
        <v>0</v>
      </c>
      <c r="W1332" s="16">
        <v>6117114.6299999999</v>
      </c>
      <c r="X1332" s="17">
        <v>1827172608.71</v>
      </c>
      <c r="Y1332" s="18">
        <v>0.10588009256913353</v>
      </c>
      <c r="Z1332" s="18">
        <v>0.88991198600989674</v>
      </c>
      <c r="AA1332" s="19">
        <v>3.3478581064756313E-3</v>
      </c>
    </row>
    <row r="1333" spans="1:27" ht="15" x14ac:dyDescent="0.25">
      <c r="A1333"/>
      <c r="B1333" s="14" t="s">
        <v>1195</v>
      </c>
      <c r="C1333" s="14" t="s">
        <v>1196</v>
      </c>
      <c r="D1333" s="15" t="s">
        <v>1210</v>
      </c>
      <c r="E1333" s="15" t="s">
        <v>62</v>
      </c>
      <c r="F1333" s="16">
        <v>4308784.21</v>
      </c>
      <c r="G1333" s="16">
        <v>9044547.0500000007</v>
      </c>
      <c r="H1333" s="16">
        <v>618057.15</v>
      </c>
      <c r="I1333" s="16">
        <v>13971388.410000002</v>
      </c>
      <c r="J1333" s="16">
        <v>6406563.8099999996</v>
      </c>
      <c r="K1333" s="16">
        <v>3409839.85</v>
      </c>
      <c r="L1333" s="16">
        <v>0</v>
      </c>
      <c r="M1333" s="16">
        <v>9816403.6600000001</v>
      </c>
      <c r="N1333" s="16">
        <v>23787792.07</v>
      </c>
      <c r="O1333" s="16">
        <v>107920.87</v>
      </c>
      <c r="P1333" s="16">
        <v>256713072</v>
      </c>
      <c r="Q1333" s="16">
        <v>0</v>
      </c>
      <c r="R1333" s="16">
        <v>0</v>
      </c>
      <c r="S1333" s="16">
        <v>474561.48</v>
      </c>
      <c r="T1333" s="16">
        <v>0</v>
      </c>
      <c r="U1333" s="16">
        <v>0</v>
      </c>
      <c r="V1333" s="16">
        <v>0</v>
      </c>
      <c r="W1333" s="16">
        <v>474561.48</v>
      </c>
      <c r="X1333" s="17">
        <v>281083346.42000002</v>
      </c>
      <c r="Y1333" s="18">
        <v>8.4628962807550445E-2</v>
      </c>
      <c r="Z1333" s="18">
        <v>0.91329876091774753</v>
      </c>
      <c r="AA1333" s="19">
        <v>1.6883301200310221E-3</v>
      </c>
    </row>
    <row r="1334" spans="1:27" ht="15" x14ac:dyDescent="0.25">
      <c r="A1334"/>
      <c r="B1334" s="14" t="s">
        <v>1195</v>
      </c>
      <c r="C1334" s="14" t="s">
        <v>1196</v>
      </c>
      <c r="D1334" s="15" t="s">
        <v>1211</v>
      </c>
      <c r="E1334" s="15" t="s">
        <v>62</v>
      </c>
      <c r="F1334" s="16">
        <v>1578190.27</v>
      </c>
      <c r="G1334" s="16">
        <v>1766824.25</v>
      </c>
      <c r="H1334" s="16">
        <v>467819.68</v>
      </c>
      <c r="I1334" s="16">
        <v>3812834.2</v>
      </c>
      <c r="J1334" s="16">
        <v>1644647.24</v>
      </c>
      <c r="K1334" s="16">
        <v>3354380</v>
      </c>
      <c r="L1334" s="16">
        <v>0</v>
      </c>
      <c r="M1334" s="16">
        <v>4999027.24</v>
      </c>
      <c r="N1334" s="16">
        <v>8811861.4400000013</v>
      </c>
      <c r="O1334" s="16">
        <v>27849.84</v>
      </c>
      <c r="P1334" s="16">
        <v>238071032</v>
      </c>
      <c r="Q1334" s="16">
        <v>0</v>
      </c>
      <c r="R1334" s="16">
        <v>0</v>
      </c>
      <c r="S1334" s="16">
        <v>0</v>
      </c>
      <c r="T1334" s="16">
        <v>0</v>
      </c>
      <c r="U1334" s="16">
        <v>0</v>
      </c>
      <c r="V1334" s="16">
        <v>0</v>
      </c>
      <c r="W1334" s="16">
        <v>0</v>
      </c>
      <c r="X1334" s="17">
        <v>246910743.28</v>
      </c>
      <c r="Y1334" s="18">
        <v>3.5688448882142142E-2</v>
      </c>
      <c r="Z1334" s="18">
        <v>0.96419875796989662</v>
      </c>
      <c r="AA1334" s="19">
        <v>0</v>
      </c>
    </row>
    <row r="1335" spans="1:27" ht="15" x14ac:dyDescent="0.25">
      <c r="A1335"/>
      <c r="B1335" s="14" t="s">
        <v>1195</v>
      </c>
      <c r="C1335" s="14" t="s">
        <v>1196</v>
      </c>
      <c r="D1335" s="15" t="s">
        <v>1212</v>
      </c>
      <c r="E1335" s="15" t="s">
        <v>62</v>
      </c>
      <c r="F1335" s="16">
        <v>1301182.99</v>
      </c>
      <c r="G1335" s="16">
        <v>4049330.59</v>
      </c>
      <c r="H1335" s="16">
        <v>392371.93</v>
      </c>
      <c r="I1335" s="16">
        <v>5742885.5099999998</v>
      </c>
      <c r="J1335" s="16">
        <v>3436395.47</v>
      </c>
      <c r="K1335" s="16">
        <v>1908186.1</v>
      </c>
      <c r="L1335" s="16">
        <v>18843990.579999998</v>
      </c>
      <c r="M1335" s="16">
        <v>24188572.149999999</v>
      </c>
      <c r="N1335" s="16">
        <v>29931457.659999996</v>
      </c>
      <c r="O1335" s="16">
        <v>373452.77</v>
      </c>
      <c r="P1335" s="16">
        <v>254198724</v>
      </c>
      <c r="Q1335" s="16">
        <v>0</v>
      </c>
      <c r="R1335" s="16">
        <v>0</v>
      </c>
      <c r="S1335" s="16">
        <v>3600</v>
      </c>
      <c r="T1335" s="16">
        <v>35614.959999999999</v>
      </c>
      <c r="U1335" s="16">
        <v>0</v>
      </c>
      <c r="V1335" s="16">
        <v>0</v>
      </c>
      <c r="W1335" s="16">
        <v>39214.959999999999</v>
      </c>
      <c r="X1335" s="17">
        <v>284542849.38999999</v>
      </c>
      <c r="Y1335" s="18">
        <v>0.10519138936074741</v>
      </c>
      <c r="Z1335" s="18">
        <v>0.89335832738355081</v>
      </c>
      <c r="AA1335" s="19">
        <v>1.3781741514175676E-4</v>
      </c>
    </row>
    <row r="1336" spans="1:27" ht="15" x14ac:dyDescent="0.25">
      <c r="A1336"/>
      <c r="B1336" s="14" t="s">
        <v>1195</v>
      </c>
      <c r="C1336" s="14" t="s">
        <v>1196</v>
      </c>
      <c r="D1336" s="15" t="s">
        <v>1213</v>
      </c>
      <c r="E1336" s="15" t="s">
        <v>62</v>
      </c>
      <c r="F1336" s="16">
        <v>5582605.5599999996</v>
      </c>
      <c r="G1336" s="16">
        <v>28290572.379999999</v>
      </c>
      <c r="H1336" s="16">
        <v>931110.58</v>
      </c>
      <c r="I1336" s="16">
        <v>34804288.519999996</v>
      </c>
      <c r="J1336" s="16">
        <v>10203253.65</v>
      </c>
      <c r="K1336" s="16">
        <v>21470894.899999999</v>
      </c>
      <c r="L1336" s="16">
        <v>137664361</v>
      </c>
      <c r="M1336" s="16">
        <v>169338509.55000001</v>
      </c>
      <c r="N1336" s="16">
        <v>204142798.06999999</v>
      </c>
      <c r="O1336" s="16">
        <v>1453496.15</v>
      </c>
      <c r="P1336" s="16">
        <v>311099658</v>
      </c>
      <c r="Q1336" s="16">
        <v>0</v>
      </c>
      <c r="R1336" s="16">
        <v>0</v>
      </c>
      <c r="S1336" s="16">
        <v>0</v>
      </c>
      <c r="T1336" s="16">
        <v>88719.35</v>
      </c>
      <c r="U1336" s="16">
        <v>0</v>
      </c>
      <c r="V1336" s="16">
        <v>0</v>
      </c>
      <c r="W1336" s="16">
        <v>88719.35</v>
      </c>
      <c r="X1336" s="17">
        <v>516784671.57000005</v>
      </c>
      <c r="Y1336" s="18">
        <v>0.39502487070642195</v>
      </c>
      <c r="Z1336" s="18">
        <v>0.60199087766065951</v>
      </c>
      <c r="AA1336" s="19">
        <v>1.7167566083272015E-4</v>
      </c>
    </row>
    <row r="1337" spans="1:27" ht="15" x14ac:dyDescent="0.25">
      <c r="A1337"/>
      <c r="B1337" s="14" t="s">
        <v>1195</v>
      </c>
      <c r="C1337" s="14" t="s">
        <v>1196</v>
      </c>
      <c r="D1337" s="15" t="s">
        <v>1214</v>
      </c>
      <c r="E1337" s="15" t="s">
        <v>62</v>
      </c>
      <c r="F1337" s="16">
        <v>5752160.9699999997</v>
      </c>
      <c r="G1337" s="16">
        <v>10664030.66</v>
      </c>
      <c r="H1337" s="16">
        <v>944635.45</v>
      </c>
      <c r="I1337" s="16">
        <v>17360827.079999998</v>
      </c>
      <c r="J1337" s="16">
        <v>4194683.0999999996</v>
      </c>
      <c r="K1337" s="16">
        <v>39553402.659999996</v>
      </c>
      <c r="L1337" s="16">
        <v>0</v>
      </c>
      <c r="M1337" s="16">
        <v>43748085.759999998</v>
      </c>
      <c r="N1337" s="16">
        <v>61108912.839999996</v>
      </c>
      <c r="O1337" s="16">
        <v>411764.5</v>
      </c>
      <c r="P1337" s="16">
        <v>514668154</v>
      </c>
      <c r="Q1337" s="16">
        <v>0</v>
      </c>
      <c r="R1337" s="16">
        <v>0</v>
      </c>
      <c r="S1337" s="16">
        <v>3817661.76</v>
      </c>
      <c r="T1337" s="16">
        <v>29229.93</v>
      </c>
      <c r="U1337" s="16">
        <v>0</v>
      </c>
      <c r="V1337" s="16">
        <v>0</v>
      </c>
      <c r="W1337" s="16">
        <v>3846891.69</v>
      </c>
      <c r="X1337" s="17">
        <v>580035723.03000009</v>
      </c>
      <c r="Y1337" s="18">
        <v>0.10535370566622734</v>
      </c>
      <c r="Z1337" s="18">
        <v>0.88730423586924623</v>
      </c>
      <c r="AA1337" s="19">
        <v>6.632163394875999E-3</v>
      </c>
    </row>
    <row r="1338" spans="1:27" ht="15" x14ac:dyDescent="0.25">
      <c r="A1338"/>
      <c r="B1338" s="14" t="s">
        <v>1195</v>
      </c>
      <c r="C1338" s="14" t="s">
        <v>1196</v>
      </c>
      <c r="D1338" s="15" t="s">
        <v>1215</v>
      </c>
      <c r="E1338" s="15" t="s">
        <v>62</v>
      </c>
      <c r="F1338" s="16">
        <v>1304054.9099999999</v>
      </c>
      <c r="G1338" s="16">
        <v>3366280.84</v>
      </c>
      <c r="H1338" s="16">
        <v>584081.46</v>
      </c>
      <c r="I1338" s="16">
        <v>5254417.21</v>
      </c>
      <c r="J1338" s="16">
        <v>2469522.36</v>
      </c>
      <c r="K1338" s="16">
        <v>11024143.289999999</v>
      </c>
      <c r="L1338" s="16">
        <v>0</v>
      </c>
      <c r="M1338" s="16">
        <v>13493665.649999999</v>
      </c>
      <c r="N1338" s="16">
        <v>18748082.859999999</v>
      </c>
      <c r="O1338" s="16">
        <v>31834.95</v>
      </c>
      <c r="P1338" s="16">
        <v>201579408</v>
      </c>
      <c r="Q1338" s="16">
        <v>0</v>
      </c>
      <c r="R1338" s="16">
        <v>0</v>
      </c>
      <c r="S1338" s="16">
        <v>0</v>
      </c>
      <c r="T1338" s="16">
        <v>0</v>
      </c>
      <c r="U1338" s="16">
        <v>0</v>
      </c>
      <c r="V1338" s="16">
        <v>0</v>
      </c>
      <c r="W1338" s="16">
        <v>0</v>
      </c>
      <c r="X1338" s="17">
        <v>220359325.81</v>
      </c>
      <c r="Y1338" s="18">
        <v>8.5079598020576283E-2</v>
      </c>
      <c r="Z1338" s="18">
        <v>0.91477593362128651</v>
      </c>
      <c r="AA1338" s="19">
        <v>0</v>
      </c>
    </row>
    <row r="1339" spans="1:27" ht="15" x14ac:dyDescent="0.25">
      <c r="A1339"/>
      <c r="B1339" s="14" t="s">
        <v>1195</v>
      </c>
      <c r="C1339" s="14" t="s">
        <v>1196</v>
      </c>
      <c r="D1339" s="15" t="s">
        <v>1216</v>
      </c>
      <c r="E1339" s="15" t="s">
        <v>62</v>
      </c>
      <c r="F1339" s="16">
        <v>1811520.31</v>
      </c>
      <c r="G1339" s="16">
        <v>9920319.1899999995</v>
      </c>
      <c r="H1339" s="16">
        <v>590799.89</v>
      </c>
      <c r="I1339" s="16">
        <v>12322639.390000001</v>
      </c>
      <c r="J1339" s="16">
        <v>3438072.48</v>
      </c>
      <c r="K1339" s="16">
        <v>2827506.4</v>
      </c>
      <c r="L1339" s="16">
        <v>14482950.68</v>
      </c>
      <c r="M1339" s="16">
        <v>20748529.559999999</v>
      </c>
      <c r="N1339" s="16">
        <v>33071168.949999999</v>
      </c>
      <c r="O1339" s="16">
        <v>2963714.11</v>
      </c>
      <c r="P1339" s="16">
        <v>252207347</v>
      </c>
      <c r="Q1339" s="16">
        <v>0</v>
      </c>
      <c r="R1339" s="16">
        <v>0</v>
      </c>
      <c r="S1339" s="16">
        <v>0</v>
      </c>
      <c r="T1339" s="16">
        <v>20369.64</v>
      </c>
      <c r="U1339" s="16">
        <v>0</v>
      </c>
      <c r="V1339" s="16">
        <v>0</v>
      </c>
      <c r="W1339" s="16">
        <v>20369.64</v>
      </c>
      <c r="X1339" s="17">
        <v>288262599.69999999</v>
      </c>
      <c r="Y1339" s="18">
        <v>0.11472584020409776</v>
      </c>
      <c r="Z1339" s="18">
        <v>0.87492219685271921</v>
      </c>
      <c r="AA1339" s="19">
        <v>7.0663485381728487E-5</v>
      </c>
    </row>
    <row r="1340" spans="1:27" ht="15" x14ac:dyDescent="0.25">
      <c r="A1340"/>
      <c r="B1340" s="14" t="s">
        <v>1195</v>
      </c>
      <c r="C1340" s="14" t="s">
        <v>1196</v>
      </c>
      <c r="D1340" s="15" t="s">
        <v>1217</v>
      </c>
      <c r="E1340" s="15" t="s">
        <v>62</v>
      </c>
      <c r="F1340" s="16">
        <v>4157492.06</v>
      </c>
      <c r="G1340" s="16">
        <v>7279881.9900000002</v>
      </c>
      <c r="H1340" s="16">
        <v>729133.6</v>
      </c>
      <c r="I1340" s="16">
        <v>12166507.65</v>
      </c>
      <c r="J1340" s="16">
        <v>5095573.57</v>
      </c>
      <c r="K1340" s="16">
        <v>9015395.9800000004</v>
      </c>
      <c r="L1340" s="16">
        <v>12545113.800000001</v>
      </c>
      <c r="M1340" s="16">
        <v>26656083.350000001</v>
      </c>
      <c r="N1340" s="16">
        <v>38822591</v>
      </c>
      <c r="O1340" s="16">
        <v>2120036.7799999998</v>
      </c>
      <c r="P1340" s="16">
        <v>262707162</v>
      </c>
      <c r="Q1340" s="16">
        <v>0</v>
      </c>
      <c r="R1340" s="16">
        <v>0</v>
      </c>
      <c r="S1340" s="16">
        <v>212275.78</v>
      </c>
      <c r="T1340" s="16">
        <v>0</v>
      </c>
      <c r="U1340" s="16">
        <v>0</v>
      </c>
      <c r="V1340" s="16">
        <v>0</v>
      </c>
      <c r="W1340" s="16">
        <v>212275.78</v>
      </c>
      <c r="X1340" s="17">
        <v>303862065.55999994</v>
      </c>
      <c r="Y1340" s="18">
        <v>0.12776386196300035</v>
      </c>
      <c r="Z1340" s="18">
        <v>0.86456057460099911</v>
      </c>
      <c r="AA1340" s="19">
        <v>6.9859256570506162E-4</v>
      </c>
    </row>
    <row r="1341" spans="1:27" ht="15" x14ac:dyDescent="0.25">
      <c r="A1341"/>
      <c r="B1341" s="14" t="s">
        <v>1195</v>
      </c>
      <c r="C1341" s="14" t="s">
        <v>1196</v>
      </c>
      <c r="D1341" s="15" t="s">
        <v>1218</v>
      </c>
      <c r="E1341" s="15" t="s">
        <v>62</v>
      </c>
      <c r="F1341" s="16">
        <v>2076938.65</v>
      </c>
      <c r="G1341" s="16">
        <v>8074951.5700000003</v>
      </c>
      <c r="H1341" s="16">
        <v>437311.3</v>
      </c>
      <c r="I1341" s="16">
        <v>10589201.520000001</v>
      </c>
      <c r="J1341" s="16">
        <v>2954309.93</v>
      </c>
      <c r="K1341" s="16">
        <v>5115039.0599999996</v>
      </c>
      <c r="L1341" s="16">
        <v>0</v>
      </c>
      <c r="M1341" s="16">
        <v>8069348.9900000002</v>
      </c>
      <c r="N1341" s="16">
        <v>18658550.510000002</v>
      </c>
      <c r="O1341" s="16">
        <v>10388.450000000001</v>
      </c>
      <c r="P1341" s="16">
        <v>437488691</v>
      </c>
      <c r="Q1341" s="16">
        <v>0</v>
      </c>
      <c r="R1341" s="16">
        <v>0</v>
      </c>
      <c r="S1341" s="16">
        <v>0</v>
      </c>
      <c r="T1341" s="16">
        <v>0</v>
      </c>
      <c r="U1341" s="16">
        <v>0</v>
      </c>
      <c r="V1341" s="16">
        <v>0</v>
      </c>
      <c r="W1341" s="16">
        <v>0</v>
      </c>
      <c r="X1341" s="17">
        <v>456157629.95999998</v>
      </c>
      <c r="Y1341" s="18">
        <v>4.0903734333318398E-2</v>
      </c>
      <c r="Z1341" s="18">
        <v>0.95907349185053192</v>
      </c>
      <c r="AA1341" s="19">
        <v>0</v>
      </c>
    </row>
    <row r="1342" spans="1:27" ht="15" x14ac:dyDescent="0.25">
      <c r="A1342"/>
      <c r="B1342" s="14" t="s">
        <v>1195</v>
      </c>
      <c r="C1342" s="14" t="s">
        <v>1196</v>
      </c>
      <c r="D1342" s="15" t="s">
        <v>1219</v>
      </c>
      <c r="E1342" s="15" t="s">
        <v>62</v>
      </c>
      <c r="F1342" s="16">
        <v>3401609.33</v>
      </c>
      <c r="G1342" s="16">
        <v>18998757.329999998</v>
      </c>
      <c r="H1342" s="16">
        <v>1051439.0900000001</v>
      </c>
      <c r="I1342" s="16">
        <v>23451805.749999996</v>
      </c>
      <c r="J1342" s="16">
        <v>3588667.57</v>
      </c>
      <c r="K1342" s="16">
        <v>11201904.76</v>
      </c>
      <c r="L1342" s="16">
        <v>0</v>
      </c>
      <c r="M1342" s="16">
        <v>14790572.33</v>
      </c>
      <c r="N1342" s="16">
        <v>38242378.079999998</v>
      </c>
      <c r="O1342" s="16">
        <v>439262.01</v>
      </c>
      <c r="P1342" s="16">
        <v>335708158</v>
      </c>
      <c r="Q1342" s="16">
        <v>0</v>
      </c>
      <c r="R1342" s="16">
        <v>0</v>
      </c>
      <c r="S1342" s="16">
        <v>0</v>
      </c>
      <c r="T1342" s="16">
        <v>0</v>
      </c>
      <c r="U1342" s="16">
        <v>0</v>
      </c>
      <c r="V1342" s="16">
        <v>0</v>
      </c>
      <c r="W1342" s="16">
        <v>0</v>
      </c>
      <c r="X1342" s="17">
        <v>374389798.08999997</v>
      </c>
      <c r="Y1342" s="18">
        <v>0.1021458871878952</v>
      </c>
      <c r="Z1342" s="18">
        <v>0.89668083829383283</v>
      </c>
      <c r="AA1342" s="19">
        <v>0</v>
      </c>
    </row>
    <row r="1343" spans="1:27" ht="15" x14ac:dyDescent="0.25">
      <c r="A1343"/>
      <c r="B1343" s="14" t="s">
        <v>1195</v>
      </c>
      <c r="C1343" s="14" t="s">
        <v>1196</v>
      </c>
      <c r="D1343" s="15" t="s">
        <v>1220</v>
      </c>
      <c r="E1343" s="15" t="s">
        <v>62</v>
      </c>
      <c r="F1343" s="16">
        <v>7166900.4100000001</v>
      </c>
      <c r="G1343" s="16">
        <v>14424664.949999999</v>
      </c>
      <c r="H1343" s="16">
        <v>686325.51</v>
      </c>
      <c r="I1343" s="16">
        <v>22277890.870000001</v>
      </c>
      <c r="J1343" s="16">
        <v>3380243.45</v>
      </c>
      <c r="K1343" s="16">
        <v>4226685.63</v>
      </c>
      <c r="L1343" s="16">
        <v>0</v>
      </c>
      <c r="M1343" s="16">
        <v>7606929.0800000001</v>
      </c>
      <c r="N1343" s="16">
        <v>29884819.950000003</v>
      </c>
      <c r="O1343" s="16">
        <v>51701.1</v>
      </c>
      <c r="P1343" s="16">
        <v>302662165</v>
      </c>
      <c r="Q1343" s="16">
        <v>0</v>
      </c>
      <c r="R1343" s="16">
        <v>0</v>
      </c>
      <c r="S1343" s="16">
        <v>467218.67</v>
      </c>
      <c r="T1343" s="16">
        <v>10941.35</v>
      </c>
      <c r="U1343" s="16">
        <v>0</v>
      </c>
      <c r="V1343" s="16">
        <v>0</v>
      </c>
      <c r="W1343" s="16">
        <v>478160.01999999996</v>
      </c>
      <c r="X1343" s="17">
        <v>333076846.06999999</v>
      </c>
      <c r="Y1343" s="18">
        <v>8.9723498653879283E-2</v>
      </c>
      <c r="Z1343" s="18">
        <v>0.90868569392059151</v>
      </c>
      <c r="AA1343" s="19">
        <v>1.435584687563389E-3</v>
      </c>
    </row>
    <row r="1344" spans="1:27" ht="15" x14ac:dyDescent="0.25">
      <c r="A1344"/>
      <c r="B1344" s="14" t="s">
        <v>1195</v>
      </c>
      <c r="C1344" s="14" t="s">
        <v>1196</v>
      </c>
      <c r="D1344" s="15" t="s">
        <v>1111</v>
      </c>
      <c r="E1344" s="15" t="s">
        <v>62</v>
      </c>
      <c r="F1344" s="16">
        <v>719957.66</v>
      </c>
      <c r="G1344" s="16">
        <v>5439106.3799999999</v>
      </c>
      <c r="H1344" s="16">
        <v>206007.9</v>
      </c>
      <c r="I1344" s="16">
        <v>6365071.9400000004</v>
      </c>
      <c r="J1344" s="16">
        <v>785327.11</v>
      </c>
      <c r="K1344" s="16">
        <v>1231365.9099999999</v>
      </c>
      <c r="L1344" s="16">
        <v>0</v>
      </c>
      <c r="M1344" s="16">
        <v>2016693.02</v>
      </c>
      <c r="N1344" s="16">
        <v>8381764.9600000009</v>
      </c>
      <c r="O1344" s="16">
        <v>747063.32</v>
      </c>
      <c r="P1344" s="16">
        <v>302722832</v>
      </c>
      <c r="Q1344" s="16">
        <v>0</v>
      </c>
      <c r="R1344" s="16">
        <v>0</v>
      </c>
      <c r="S1344" s="16">
        <v>0</v>
      </c>
      <c r="T1344" s="16">
        <v>0</v>
      </c>
      <c r="U1344" s="16">
        <v>0</v>
      </c>
      <c r="V1344" s="16">
        <v>0</v>
      </c>
      <c r="W1344" s="16">
        <v>0</v>
      </c>
      <c r="X1344" s="17">
        <v>311851660.27999997</v>
      </c>
      <c r="Y1344" s="18">
        <v>2.6877410088098703E-2</v>
      </c>
      <c r="Z1344" s="18">
        <v>0.97072701722413934</v>
      </c>
      <c r="AA1344" s="19">
        <v>0</v>
      </c>
    </row>
    <row r="1345" spans="1:27" ht="15" x14ac:dyDescent="0.25">
      <c r="A1345"/>
      <c r="B1345" s="14" t="s">
        <v>1195</v>
      </c>
      <c r="C1345" s="14" t="s">
        <v>1196</v>
      </c>
      <c r="D1345" s="15" t="s">
        <v>1221</v>
      </c>
      <c r="E1345" s="15" t="s">
        <v>62</v>
      </c>
      <c r="F1345" s="16">
        <v>40394333.100000001</v>
      </c>
      <c r="G1345" s="16">
        <v>166550475.66999999</v>
      </c>
      <c r="H1345" s="16">
        <v>2229997.12</v>
      </c>
      <c r="I1345" s="16">
        <v>209174805.88999999</v>
      </c>
      <c r="J1345" s="16">
        <v>17582047.140000001</v>
      </c>
      <c r="K1345" s="16">
        <v>19191513.800000001</v>
      </c>
      <c r="L1345" s="16">
        <v>58037722.560000002</v>
      </c>
      <c r="M1345" s="16">
        <v>94811283.5</v>
      </c>
      <c r="N1345" s="16">
        <v>303986089.38999999</v>
      </c>
      <c r="O1345" s="16">
        <v>1387235.73</v>
      </c>
      <c r="P1345" s="16">
        <v>489971983</v>
      </c>
      <c r="Q1345" s="16">
        <v>6275449.2599999998</v>
      </c>
      <c r="R1345" s="16">
        <v>0</v>
      </c>
      <c r="S1345" s="16">
        <v>8577926.5399999991</v>
      </c>
      <c r="T1345" s="16">
        <v>50836.42</v>
      </c>
      <c r="U1345" s="16">
        <v>0</v>
      </c>
      <c r="V1345" s="16">
        <v>0</v>
      </c>
      <c r="W1345" s="16">
        <v>14904212.219999999</v>
      </c>
      <c r="X1345" s="17">
        <v>810249520.34000003</v>
      </c>
      <c r="Y1345" s="18">
        <v>0.3751758955222092</v>
      </c>
      <c r="Z1345" s="18">
        <v>0.60471739964054039</v>
      </c>
      <c r="AA1345" s="19">
        <v>1.839459554847479E-2</v>
      </c>
    </row>
    <row r="1346" spans="1:27" ht="15" x14ac:dyDescent="0.25">
      <c r="A1346"/>
      <c r="B1346" s="14" t="s">
        <v>1195</v>
      </c>
      <c r="C1346" s="14" t="s">
        <v>1196</v>
      </c>
      <c r="D1346" s="15" t="s">
        <v>1222</v>
      </c>
      <c r="E1346" s="15" t="s">
        <v>62</v>
      </c>
      <c r="F1346" s="16">
        <v>15174293.6</v>
      </c>
      <c r="G1346" s="16">
        <v>48316982.340000004</v>
      </c>
      <c r="H1346" s="16">
        <v>2648478.4900000002</v>
      </c>
      <c r="I1346" s="16">
        <v>66139754.430000007</v>
      </c>
      <c r="J1346" s="16">
        <v>21932783.960000001</v>
      </c>
      <c r="K1346" s="16">
        <v>23341821.640000001</v>
      </c>
      <c r="L1346" s="16">
        <v>41148562.979999997</v>
      </c>
      <c r="M1346" s="16">
        <v>86423168.579999998</v>
      </c>
      <c r="N1346" s="16">
        <v>152562923.00999999</v>
      </c>
      <c r="O1346" s="16">
        <v>1007367.74</v>
      </c>
      <c r="P1346" s="16">
        <v>486419762</v>
      </c>
      <c r="Q1346" s="16">
        <v>0</v>
      </c>
      <c r="R1346" s="16">
        <v>0</v>
      </c>
      <c r="S1346" s="16">
        <v>2718671.34</v>
      </c>
      <c r="T1346" s="16">
        <v>83354.149999999994</v>
      </c>
      <c r="U1346" s="16">
        <v>0</v>
      </c>
      <c r="V1346" s="16">
        <v>0</v>
      </c>
      <c r="W1346" s="16">
        <v>2802025.4899999998</v>
      </c>
      <c r="X1346" s="17">
        <v>642792078.24000001</v>
      </c>
      <c r="Y1346" s="18">
        <v>0.23734412444491482</v>
      </c>
      <c r="Z1346" s="18">
        <v>0.75672955294011091</v>
      </c>
      <c r="AA1346" s="19">
        <v>4.3591475141885683E-3</v>
      </c>
    </row>
    <row r="1347" spans="1:27" ht="15" x14ac:dyDescent="0.25">
      <c r="A1347"/>
      <c r="B1347" s="14" t="s">
        <v>1195</v>
      </c>
      <c r="C1347" s="14" t="s">
        <v>1196</v>
      </c>
      <c r="D1347" s="15" t="s">
        <v>1223</v>
      </c>
      <c r="E1347" s="15" t="s">
        <v>62</v>
      </c>
      <c r="F1347" s="16">
        <v>3732195.18</v>
      </c>
      <c r="G1347" s="16">
        <v>12026619.58</v>
      </c>
      <c r="H1347" s="16">
        <v>762244.11</v>
      </c>
      <c r="I1347" s="16">
        <v>16521058.869999999</v>
      </c>
      <c r="J1347" s="16">
        <v>2397873.4900000002</v>
      </c>
      <c r="K1347" s="16">
        <v>1643385.55</v>
      </c>
      <c r="L1347" s="16">
        <v>59096835.450000003</v>
      </c>
      <c r="M1347" s="16">
        <v>63138094.490000002</v>
      </c>
      <c r="N1347" s="16">
        <v>79659153.359999999</v>
      </c>
      <c r="O1347" s="16">
        <v>2615529.9900000002</v>
      </c>
      <c r="P1347" s="16">
        <v>349134978</v>
      </c>
      <c r="Q1347" s="16">
        <v>0</v>
      </c>
      <c r="R1347" s="16">
        <v>0</v>
      </c>
      <c r="S1347" s="16">
        <v>0</v>
      </c>
      <c r="T1347" s="16">
        <v>0</v>
      </c>
      <c r="U1347" s="16">
        <v>0</v>
      </c>
      <c r="V1347" s="16">
        <v>148944</v>
      </c>
      <c r="W1347" s="16">
        <v>148944</v>
      </c>
      <c r="X1347" s="17">
        <v>431558605.35000002</v>
      </c>
      <c r="Y1347" s="18">
        <v>0.18458478726289171</v>
      </c>
      <c r="Z1347" s="18">
        <v>0.80900942229351835</v>
      </c>
      <c r="AA1347" s="19">
        <v>3.4513041369944262E-4</v>
      </c>
    </row>
    <row r="1348" spans="1:27" ht="15" x14ac:dyDescent="0.25">
      <c r="A1348"/>
      <c r="B1348" s="14" t="s">
        <v>1195</v>
      </c>
      <c r="C1348" s="14" t="s">
        <v>1196</v>
      </c>
      <c r="D1348" s="15" t="s">
        <v>325</v>
      </c>
      <c r="E1348" s="15" t="s">
        <v>62</v>
      </c>
      <c r="F1348" s="16">
        <v>12741823.99</v>
      </c>
      <c r="G1348" s="16">
        <v>40376325.869999997</v>
      </c>
      <c r="H1348" s="16">
        <v>2115932.83</v>
      </c>
      <c r="I1348" s="16">
        <v>55234082.689999998</v>
      </c>
      <c r="J1348" s="16">
        <v>8967862.1500000004</v>
      </c>
      <c r="K1348" s="16">
        <v>106494964.47</v>
      </c>
      <c r="L1348" s="16">
        <v>0</v>
      </c>
      <c r="M1348" s="16">
        <v>115462826.62</v>
      </c>
      <c r="N1348" s="16">
        <v>170696909.31</v>
      </c>
      <c r="O1348" s="16">
        <v>544471.37</v>
      </c>
      <c r="P1348" s="16">
        <v>542764519</v>
      </c>
      <c r="Q1348" s="16">
        <v>10383952.779999999</v>
      </c>
      <c r="R1348" s="16">
        <v>16571065.060000001</v>
      </c>
      <c r="S1348" s="16">
        <v>2740758.9</v>
      </c>
      <c r="T1348" s="16">
        <v>58505.26</v>
      </c>
      <c r="U1348" s="16">
        <v>0</v>
      </c>
      <c r="V1348" s="16">
        <v>0</v>
      </c>
      <c r="W1348" s="16">
        <v>29754282</v>
      </c>
      <c r="X1348" s="17">
        <v>743760181.68000007</v>
      </c>
      <c r="Y1348" s="18">
        <v>0.2295053076442343</v>
      </c>
      <c r="Z1348" s="18">
        <v>0.7297574303776353</v>
      </c>
      <c r="AA1348" s="19">
        <v>4.0005209653454755E-2</v>
      </c>
    </row>
    <row r="1349" spans="1:27" ht="15" x14ac:dyDescent="0.25">
      <c r="A1349"/>
      <c r="B1349" s="14" t="s">
        <v>1195</v>
      </c>
      <c r="C1349" s="14" t="s">
        <v>1196</v>
      </c>
      <c r="D1349" s="15" t="s">
        <v>656</v>
      </c>
      <c r="E1349" s="15" t="s">
        <v>62</v>
      </c>
      <c r="F1349" s="16">
        <v>1978739.56</v>
      </c>
      <c r="G1349" s="16">
        <v>7541721.3099999996</v>
      </c>
      <c r="H1349" s="16">
        <v>585913.86</v>
      </c>
      <c r="I1349" s="16">
        <v>10106374.729999999</v>
      </c>
      <c r="J1349" s="16">
        <v>2523860.16</v>
      </c>
      <c r="K1349" s="16">
        <v>12453774.130000001</v>
      </c>
      <c r="L1349" s="16">
        <v>0</v>
      </c>
      <c r="M1349" s="16">
        <v>14977634.290000001</v>
      </c>
      <c r="N1349" s="16">
        <v>25084009.02</v>
      </c>
      <c r="O1349" s="16">
        <v>1064868.6399999999</v>
      </c>
      <c r="P1349" s="16">
        <v>438234404</v>
      </c>
      <c r="Q1349" s="16">
        <v>0</v>
      </c>
      <c r="R1349" s="16">
        <v>0</v>
      </c>
      <c r="S1349" s="16">
        <v>0</v>
      </c>
      <c r="T1349" s="16">
        <v>0</v>
      </c>
      <c r="U1349" s="16">
        <v>0</v>
      </c>
      <c r="V1349" s="16">
        <v>0</v>
      </c>
      <c r="W1349" s="16">
        <v>0</v>
      </c>
      <c r="X1349" s="17">
        <v>464383281.66000003</v>
      </c>
      <c r="Y1349" s="18">
        <v>5.4015745205843457E-2</v>
      </c>
      <c r="Z1349" s="18">
        <v>0.94369117344938136</v>
      </c>
      <c r="AA1349" s="19">
        <v>0</v>
      </c>
    </row>
    <row r="1350" spans="1:27" ht="15" x14ac:dyDescent="0.25">
      <c r="A1350"/>
      <c r="B1350" s="14" t="s">
        <v>1195</v>
      </c>
      <c r="C1350" s="14" t="s">
        <v>1196</v>
      </c>
      <c r="D1350" s="15" t="s">
        <v>1224</v>
      </c>
      <c r="E1350" s="15" t="s">
        <v>62</v>
      </c>
      <c r="F1350" s="16">
        <v>4196508.26</v>
      </c>
      <c r="G1350" s="16">
        <v>11207332.57</v>
      </c>
      <c r="H1350" s="16">
        <v>606139.81000000006</v>
      </c>
      <c r="I1350" s="16">
        <v>16009980.640000001</v>
      </c>
      <c r="J1350" s="16">
        <v>5433712.21</v>
      </c>
      <c r="K1350" s="16">
        <v>2633960.54</v>
      </c>
      <c r="L1350" s="16">
        <v>13307555.890000001</v>
      </c>
      <c r="M1350" s="16">
        <v>21375228.640000001</v>
      </c>
      <c r="N1350" s="16">
        <v>37385209.280000001</v>
      </c>
      <c r="O1350" s="16">
        <v>119925.54</v>
      </c>
      <c r="P1350" s="16">
        <v>197412886</v>
      </c>
      <c r="Q1350" s="16">
        <v>0</v>
      </c>
      <c r="R1350" s="16">
        <v>0</v>
      </c>
      <c r="S1350" s="16">
        <v>0</v>
      </c>
      <c r="T1350" s="16">
        <v>0</v>
      </c>
      <c r="U1350" s="16">
        <v>0</v>
      </c>
      <c r="V1350" s="16">
        <v>0</v>
      </c>
      <c r="W1350" s="16">
        <v>0</v>
      </c>
      <c r="X1350" s="17">
        <v>234918020.81999999</v>
      </c>
      <c r="Y1350" s="18">
        <v>0.15914151306700083</v>
      </c>
      <c r="Z1350" s="18">
        <v>0.84034798739966676</v>
      </c>
      <c r="AA1350" s="19">
        <v>0</v>
      </c>
    </row>
    <row r="1351" spans="1:27" ht="15" x14ac:dyDescent="0.25">
      <c r="A1351"/>
      <c r="B1351" s="14" t="s">
        <v>1195</v>
      </c>
      <c r="C1351" s="14" t="s">
        <v>1196</v>
      </c>
      <c r="D1351" s="15" t="s">
        <v>1225</v>
      </c>
      <c r="E1351" s="15" t="s">
        <v>62</v>
      </c>
      <c r="F1351" s="16">
        <v>2500442.4</v>
      </c>
      <c r="G1351" s="16">
        <v>9278168.9299999997</v>
      </c>
      <c r="H1351" s="16">
        <v>1225185.48</v>
      </c>
      <c r="I1351" s="16">
        <v>13003796.810000001</v>
      </c>
      <c r="J1351" s="16">
        <v>5105736.8099999996</v>
      </c>
      <c r="K1351" s="16">
        <v>13721476.960000001</v>
      </c>
      <c r="L1351" s="16">
        <v>0</v>
      </c>
      <c r="M1351" s="16">
        <v>18827213.77</v>
      </c>
      <c r="N1351" s="16">
        <v>31831010.579999998</v>
      </c>
      <c r="O1351" s="16">
        <v>899573.81</v>
      </c>
      <c r="P1351" s="16">
        <v>500368816</v>
      </c>
      <c r="Q1351" s="16">
        <v>0</v>
      </c>
      <c r="R1351" s="16">
        <v>0</v>
      </c>
      <c r="S1351" s="16">
        <v>0</v>
      </c>
      <c r="T1351" s="16">
        <v>4520.3999999999996</v>
      </c>
      <c r="U1351" s="16">
        <v>0</v>
      </c>
      <c r="V1351" s="16">
        <v>0</v>
      </c>
      <c r="W1351" s="16">
        <v>4520.3999999999996</v>
      </c>
      <c r="X1351" s="17">
        <v>533103920.78999996</v>
      </c>
      <c r="Y1351" s="18">
        <v>5.970882850163628E-2</v>
      </c>
      <c r="Z1351" s="18">
        <v>0.93859526536310178</v>
      </c>
      <c r="AA1351" s="19">
        <v>8.4793974002316029E-6</v>
      </c>
    </row>
    <row r="1352" spans="1:27" ht="15" x14ac:dyDescent="0.25">
      <c r="A1352"/>
      <c r="B1352" s="14" t="s">
        <v>1195</v>
      </c>
      <c r="C1352" s="14" t="s">
        <v>1196</v>
      </c>
      <c r="D1352" s="15" t="s">
        <v>1226</v>
      </c>
      <c r="E1352" s="15" t="s">
        <v>62</v>
      </c>
      <c r="F1352" s="16">
        <v>822175.11</v>
      </c>
      <c r="G1352" s="16">
        <v>3467502.21</v>
      </c>
      <c r="H1352" s="16">
        <v>485132.79</v>
      </c>
      <c r="I1352" s="16">
        <v>4774810.1100000003</v>
      </c>
      <c r="J1352" s="16">
        <v>2046412.95</v>
      </c>
      <c r="K1352" s="16">
        <v>2859410.56</v>
      </c>
      <c r="L1352" s="16">
        <v>0</v>
      </c>
      <c r="M1352" s="16">
        <v>4905823.51</v>
      </c>
      <c r="N1352" s="16">
        <v>9680633.620000001</v>
      </c>
      <c r="O1352" s="16">
        <v>254545.3</v>
      </c>
      <c r="P1352" s="16">
        <v>229500956</v>
      </c>
      <c r="Q1352" s="16">
        <v>0</v>
      </c>
      <c r="R1352" s="16">
        <v>0</v>
      </c>
      <c r="S1352" s="16">
        <v>0</v>
      </c>
      <c r="T1352" s="16">
        <v>0</v>
      </c>
      <c r="U1352" s="16">
        <v>0</v>
      </c>
      <c r="V1352" s="16">
        <v>0</v>
      </c>
      <c r="W1352" s="16">
        <v>0</v>
      </c>
      <c r="X1352" s="17">
        <v>239436134.92000002</v>
      </c>
      <c r="Y1352" s="18">
        <v>4.0430963451838532E-2</v>
      </c>
      <c r="Z1352" s="18">
        <v>0.95850593343682422</v>
      </c>
      <c r="AA1352" s="19">
        <v>0</v>
      </c>
    </row>
    <row r="1353" spans="1:27" ht="15" x14ac:dyDescent="0.25">
      <c r="A1353"/>
      <c r="B1353" s="14" t="s">
        <v>1195</v>
      </c>
      <c r="C1353" s="14" t="s">
        <v>1197</v>
      </c>
      <c r="D1353" s="15" t="s">
        <v>1070</v>
      </c>
      <c r="E1353" s="15" t="s">
        <v>62</v>
      </c>
      <c r="F1353" s="16">
        <v>416554.62</v>
      </c>
      <c r="G1353" s="16">
        <v>5241588.1100000003</v>
      </c>
      <c r="H1353" s="16">
        <v>439244.39</v>
      </c>
      <c r="I1353" s="16">
        <v>6097387.1200000001</v>
      </c>
      <c r="J1353" s="16">
        <v>1809411.32</v>
      </c>
      <c r="K1353" s="16">
        <v>710602.94</v>
      </c>
      <c r="L1353" s="16">
        <v>1834518.52</v>
      </c>
      <c r="M1353" s="16">
        <v>4354532.7799999993</v>
      </c>
      <c r="N1353" s="16">
        <v>10451919.899999999</v>
      </c>
      <c r="O1353" s="16">
        <v>3592.68</v>
      </c>
      <c r="P1353" s="16">
        <v>122654516</v>
      </c>
      <c r="Q1353" s="16">
        <v>0</v>
      </c>
      <c r="R1353" s="16">
        <v>0</v>
      </c>
      <c r="S1353" s="16">
        <v>73650</v>
      </c>
      <c r="T1353" s="16">
        <v>0</v>
      </c>
      <c r="U1353" s="16">
        <v>0</v>
      </c>
      <c r="V1353" s="16">
        <v>0</v>
      </c>
      <c r="W1353" s="16">
        <v>73650</v>
      </c>
      <c r="X1353" s="17">
        <v>133183678.58</v>
      </c>
      <c r="Y1353" s="18">
        <v>7.84774832129434E-2</v>
      </c>
      <c r="Z1353" s="18">
        <v>0.92094254572135581</v>
      </c>
      <c r="AA1353" s="19">
        <v>5.529956882498958E-4</v>
      </c>
    </row>
    <row r="1354" spans="1:27" ht="15" x14ac:dyDescent="0.25">
      <c r="A1354"/>
      <c r="B1354" s="14" t="s">
        <v>1195</v>
      </c>
      <c r="C1354" s="14" t="s">
        <v>1197</v>
      </c>
      <c r="D1354" s="15" t="s">
        <v>1227</v>
      </c>
      <c r="E1354" s="15" t="s">
        <v>62</v>
      </c>
      <c r="F1354" s="16">
        <v>128266.01</v>
      </c>
      <c r="G1354" s="16">
        <v>1225627.47</v>
      </c>
      <c r="H1354" s="16">
        <v>233839.95</v>
      </c>
      <c r="I1354" s="16">
        <v>1587733.43</v>
      </c>
      <c r="J1354" s="16">
        <v>645274.94999999995</v>
      </c>
      <c r="K1354" s="16">
        <v>1005433.64</v>
      </c>
      <c r="L1354" s="16">
        <v>0</v>
      </c>
      <c r="M1354" s="16">
        <v>1650708.5899999999</v>
      </c>
      <c r="N1354" s="16">
        <v>3238442.0199999996</v>
      </c>
      <c r="O1354" s="16">
        <v>0</v>
      </c>
      <c r="P1354" s="16">
        <v>82529283</v>
      </c>
      <c r="Q1354" s="16">
        <v>0</v>
      </c>
      <c r="R1354" s="16">
        <v>0</v>
      </c>
      <c r="S1354" s="16">
        <v>0</v>
      </c>
      <c r="T1354" s="16">
        <v>0</v>
      </c>
      <c r="U1354" s="16">
        <v>0</v>
      </c>
      <c r="V1354" s="16">
        <v>0</v>
      </c>
      <c r="W1354" s="16">
        <v>0</v>
      </c>
      <c r="X1354" s="17">
        <v>85767725.019999996</v>
      </c>
      <c r="Y1354" s="18">
        <v>3.7758282841766341E-2</v>
      </c>
      <c r="Z1354" s="18">
        <v>0.9622417171582337</v>
      </c>
      <c r="AA1354" s="19">
        <v>0</v>
      </c>
    </row>
    <row r="1355" spans="1:27" ht="15" x14ac:dyDescent="0.25">
      <c r="A1355"/>
      <c r="B1355" s="14" t="s">
        <v>1195</v>
      </c>
      <c r="C1355" s="14" t="s">
        <v>1197</v>
      </c>
      <c r="D1355" s="15" t="s">
        <v>1228</v>
      </c>
      <c r="E1355" s="15" t="s">
        <v>62</v>
      </c>
      <c r="F1355" s="16">
        <v>840167.76</v>
      </c>
      <c r="G1355" s="16">
        <v>4479024.18</v>
      </c>
      <c r="H1355" s="16">
        <v>522601.07</v>
      </c>
      <c r="I1355" s="16">
        <v>5841793.0099999998</v>
      </c>
      <c r="J1355" s="16">
        <v>817663.83</v>
      </c>
      <c r="K1355" s="16">
        <v>4222273.34</v>
      </c>
      <c r="L1355" s="16">
        <v>12492634.68</v>
      </c>
      <c r="M1355" s="16">
        <v>17532571.850000001</v>
      </c>
      <c r="N1355" s="16">
        <v>23374364.859999999</v>
      </c>
      <c r="O1355" s="16">
        <v>23821.42</v>
      </c>
      <c r="P1355" s="16">
        <v>108401060</v>
      </c>
      <c r="Q1355" s="16">
        <v>0</v>
      </c>
      <c r="R1355" s="16">
        <v>0</v>
      </c>
      <c r="S1355" s="16">
        <v>0</v>
      </c>
      <c r="T1355" s="16">
        <v>0</v>
      </c>
      <c r="U1355" s="16">
        <v>0</v>
      </c>
      <c r="V1355" s="16">
        <v>0</v>
      </c>
      <c r="W1355" s="16">
        <v>0</v>
      </c>
      <c r="X1355" s="17">
        <v>131799246.28</v>
      </c>
      <c r="Y1355" s="18">
        <v>0.17734824378541961</v>
      </c>
      <c r="Z1355" s="18">
        <v>0.82247101603076023</v>
      </c>
      <c r="AA1355" s="19">
        <v>0</v>
      </c>
    </row>
    <row r="1356" spans="1:27" ht="15" x14ac:dyDescent="0.25">
      <c r="A1356"/>
      <c r="B1356" s="14" t="s">
        <v>1195</v>
      </c>
      <c r="C1356" s="14" t="s">
        <v>1197</v>
      </c>
      <c r="D1356" s="15" t="s">
        <v>1229</v>
      </c>
      <c r="E1356" s="15" t="s">
        <v>62</v>
      </c>
      <c r="F1356" s="16">
        <v>2522709.5299999998</v>
      </c>
      <c r="G1356" s="16">
        <v>24018932.559999999</v>
      </c>
      <c r="H1356" s="16">
        <v>1225833.8400000001</v>
      </c>
      <c r="I1356" s="16">
        <v>27767475.93</v>
      </c>
      <c r="J1356" s="16">
        <v>6406315.9199999999</v>
      </c>
      <c r="K1356" s="16">
        <v>10735540.279999999</v>
      </c>
      <c r="L1356" s="16">
        <v>15422247.82</v>
      </c>
      <c r="M1356" s="16">
        <v>32564104.02</v>
      </c>
      <c r="N1356" s="16">
        <v>60331579.950000003</v>
      </c>
      <c r="O1356" s="16">
        <v>22143.81</v>
      </c>
      <c r="P1356" s="16">
        <v>197381460</v>
      </c>
      <c r="Q1356" s="16">
        <v>0</v>
      </c>
      <c r="R1356" s="16">
        <v>0</v>
      </c>
      <c r="S1356" s="16">
        <v>0</v>
      </c>
      <c r="T1356" s="16">
        <v>0</v>
      </c>
      <c r="U1356" s="16">
        <v>0</v>
      </c>
      <c r="V1356" s="16">
        <v>0</v>
      </c>
      <c r="W1356" s="16">
        <v>0</v>
      </c>
      <c r="X1356" s="17">
        <v>257735183.75999999</v>
      </c>
      <c r="Y1356" s="18">
        <v>0.23408360112052093</v>
      </c>
      <c r="Z1356" s="18">
        <v>0.7658304819717564</v>
      </c>
      <c r="AA1356" s="19">
        <v>0</v>
      </c>
    </row>
    <row r="1357" spans="1:27" ht="15" x14ac:dyDescent="0.25">
      <c r="A1357"/>
      <c r="B1357" s="14" t="s">
        <v>1195</v>
      </c>
      <c r="C1357" s="14" t="s">
        <v>1197</v>
      </c>
      <c r="D1357" s="15" t="s">
        <v>1230</v>
      </c>
      <c r="E1357" s="15" t="s">
        <v>62</v>
      </c>
      <c r="F1357" s="16">
        <v>509649.53</v>
      </c>
      <c r="G1357" s="16">
        <v>1662400.74</v>
      </c>
      <c r="H1357" s="16">
        <v>248975.14</v>
      </c>
      <c r="I1357" s="16">
        <v>2421025.41</v>
      </c>
      <c r="J1357" s="16">
        <v>999493.01</v>
      </c>
      <c r="K1357" s="16">
        <v>627816</v>
      </c>
      <c r="L1357" s="16">
        <v>1004897.83</v>
      </c>
      <c r="M1357" s="16">
        <v>2632206.84</v>
      </c>
      <c r="N1357" s="16">
        <v>5053232.25</v>
      </c>
      <c r="O1357" s="16">
        <v>11161.59</v>
      </c>
      <c r="P1357" s="16">
        <v>106850985</v>
      </c>
      <c r="Q1357" s="16">
        <v>0</v>
      </c>
      <c r="R1357" s="16">
        <v>0</v>
      </c>
      <c r="S1357" s="16">
        <v>35610</v>
      </c>
      <c r="T1357" s="16">
        <v>0</v>
      </c>
      <c r="U1357" s="16">
        <v>0</v>
      </c>
      <c r="V1357" s="16">
        <v>0</v>
      </c>
      <c r="W1357" s="16">
        <v>35610</v>
      </c>
      <c r="X1357" s="17">
        <v>111950988.84</v>
      </c>
      <c r="Y1357" s="18">
        <v>4.5137897417074746E-2</v>
      </c>
      <c r="Z1357" s="18">
        <v>0.95444431627764437</v>
      </c>
      <c r="AA1357" s="19">
        <v>3.1808562272633162E-4</v>
      </c>
    </row>
    <row r="1358" spans="1:27" ht="15" x14ac:dyDescent="0.25">
      <c r="A1358"/>
      <c r="B1358" s="14" t="s">
        <v>1195</v>
      </c>
      <c r="C1358" s="14" t="s">
        <v>1198</v>
      </c>
      <c r="D1358" s="15" t="s">
        <v>1231</v>
      </c>
      <c r="E1358" s="15" t="s">
        <v>62</v>
      </c>
      <c r="F1358" s="16">
        <v>1917651.83</v>
      </c>
      <c r="G1358" s="16">
        <v>2198786.8199999998</v>
      </c>
      <c r="H1358" s="16">
        <v>232911.56</v>
      </c>
      <c r="I1358" s="16">
        <v>4349350.21</v>
      </c>
      <c r="J1358" s="16">
        <v>3052280.36</v>
      </c>
      <c r="K1358" s="16">
        <v>4239738.87</v>
      </c>
      <c r="L1358" s="16">
        <v>0</v>
      </c>
      <c r="M1358" s="16">
        <v>7292019.2300000004</v>
      </c>
      <c r="N1358" s="16">
        <v>11641369.440000001</v>
      </c>
      <c r="O1358" s="16">
        <v>0</v>
      </c>
      <c r="P1358" s="16">
        <v>156034033</v>
      </c>
      <c r="Q1358" s="16">
        <v>0</v>
      </c>
      <c r="R1358" s="16">
        <v>0</v>
      </c>
      <c r="S1358" s="16">
        <v>58980</v>
      </c>
      <c r="T1358" s="16">
        <v>28954.45</v>
      </c>
      <c r="U1358" s="16">
        <v>0</v>
      </c>
      <c r="V1358" s="16">
        <v>0</v>
      </c>
      <c r="W1358" s="16">
        <v>87934.45</v>
      </c>
      <c r="X1358" s="17">
        <v>167763336.88999999</v>
      </c>
      <c r="Y1358" s="18">
        <v>6.9391618310698483E-2</v>
      </c>
      <c r="Z1358" s="18">
        <v>0.93008422395835677</v>
      </c>
      <c r="AA1358" s="19">
        <v>5.2415773094485686E-4</v>
      </c>
    </row>
    <row r="1359" spans="1:27" ht="15" x14ac:dyDescent="0.25">
      <c r="A1359"/>
      <c r="B1359" s="14" t="s">
        <v>1195</v>
      </c>
      <c r="C1359" s="14" t="s">
        <v>1198</v>
      </c>
      <c r="D1359" s="15" t="s">
        <v>1232</v>
      </c>
      <c r="E1359" s="15" t="s">
        <v>62</v>
      </c>
      <c r="F1359" s="16">
        <v>578132.84</v>
      </c>
      <c r="G1359" s="16">
        <v>3285525</v>
      </c>
      <c r="H1359" s="16">
        <v>153956</v>
      </c>
      <c r="I1359" s="16">
        <v>4017613.84</v>
      </c>
      <c r="J1359" s="16">
        <v>325308</v>
      </c>
      <c r="K1359" s="16">
        <v>20000</v>
      </c>
      <c r="L1359" s="16">
        <v>0</v>
      </c>
      <c r="M1359" s="16">
        <v>345308</v>
      </c>
      <c r="N1359" s="16">
        <v>4362921.84</v>
      </c>
      <c r="O1359" s="16">
        <v>87827.22</v>
      </c>
      <c r="P1359" s="16">
        <v>272871325</v>
      </c>
      <c r="Q1359" s="16">
        <v>0</v>
      </c>
      <c r="R1359" s="16">
        <v>0</v>
      </c>
      <c r="S1359" s="16">
        <v>0</v>
      </c>
      <c r="T1359" s="16">
        <v>0</v>
      </c>
      <c r="U1359" s="16">
        <v>0</v>
      </c>
      <c r="V1359" s="16">
        <v>0</v>
      </c>
      <c r="W1359" s="16">
        <v>0</v>
      </c>
      <c r="X1359" s="17">
        <v>277322074.06</v>
      </c>
      <c r="Y1359" s="18">
        <v>1.5732328033346742E-2</v>
      </c>
      <c r="Z1359" s="18">
        <v>0.98395097442175816</v>
      </c>
      <c r="AA1359" s="19">
        <v>0</v>
      </c>
    </row>
    <row r="1360" spans="1:27" ht="15" x14ac:dyDescent="0.25">
      <c r="A1360"/>
      <c r="B1360" s="14" t="s">
        <v>1195</v>
      </c>
      <c r="C1360" s="14" t="s">
        <v>1198</v>
      </c>
      <c r="D1360" s="15" t="s">
        <v>1233</v>
      </c>
      <c r="E1360" s="15" t="s">
        <v>62</v>
      </c>
      <c r="F1360" s="16">
        <v>2277383.94</v>
      </c>
      <c r="G1360" s="16">
        <v>2870850.99</v>
      </c>
      <c r="H1360" s="16">
        <v>261662.04</v>
      </c>
      <c r="I1360" s="16">
        <v>5409896.9699999997</v>
      </c>
      <c r="J1360" s="16">
        <v>3262092.3</v>
      </c>
      <c r="K1360" s="16">
        <v>2839919.79</v>
      </c>
      <c r="L1360" s="16">
        <v>0</v>
      </c>
      <c r="M1360" s="16">
        <v>6102012.0899999999</v>
      </c>
      <c r="N1360" s="16">
        <v>11511909.059999999</v>
      </c>
      <c r="O1360" s="16">
        <v>15951.56</v>
      </c>
      <c r="P1360" s="16">
        <v>147582096</v>
      </c>
      <c r="Q1360" s="16">
        <v>0</v>
      </c>
      <c r="R1360" s="16">
        <v>0</v>
      </c>
      <c r="S1360" s="16">
        <v>0</v>
      </c>
      <c r="T1360" s="16">
        <v>18142.22</v>
      </c>
      <c r="U1360" s="16">
        <v>0</v>
      </c>
      <c r="V1360" s="16">
        <v>0</v>
      </c>
      <c r="W1360" s="16">
        <v>18142.22</v>
      </c>
      <c r="X1360" s="17">
        <v>159128098.84</v>
      </c>
      <c r="Y1360" s="18">
        <v>7.2343659881055858E-2</v>
      </c>
      <c r="Z1360" s="18">
        <v>0.92744208644376958</v>
      </c>
      <c r="AA1360" s="19">
        <v>1.1401015994190709E-4</v>
      </c>
    </row>
    <row r="1361" spans="1:27" ht="15" x14ac:dyDescent="0.25">
      <c r="A1361"/>
      <c r="B1361" s="14" t="s">
        <v>1195</v>
      </c>
      <c r="C1361" s="14" t="s">
        <v>1198</v>
      </c>
      <c r="D1361" s="15" t="s">
        <v>1234</v>
      </c>
      <c r="E1361" s="15" t="s">
        <v>62</v>
      </c>
      <c r="F1361" s="16">
        <v>2889254.66</v>
      </c>
      <c r="G1361" s="16">
        <v>16718125.01</v>
      </c>
      <c r="H1361" s="16">
        <v>617085.79</v>
      </c>
      <c r="I1361" s="16">
        <v>20224465.460000001</v>
      </c>
      <c r="J1361" s="16">
        <v>2597506.79</v>
      </c>
      <c r="K1361" s="16">
        <v>16625582.23</v>
      </c>
      <c r="L1361" s="16">
        <v>15795646.98</v>
      </c>
      <c r="M1361" s="16">
        <v>35018736</v>
      </c>
      <c r="N1361" s="16">
        <v>55243201.460000001</v>
      </c>
      <c r="O1361" s="16">
        <v>29696.17</v>
      </c>
      <c r="P1361" s="16">
        <v>301317336</v>
      </c>
      <c r="Q1361" s="16">
        <v>0</v>
      </c>
      <c r="R1361" s="16">
        <v>0</v>
      </c>
      <c r="S1361" s="16">
        <v>4800</v>
      </c>
      <c r="T1361" s="16">
        <v>27724.49</v>
      </c>
      <c r="U1361" s="16">
        <v>0</v>
      </c>
      <c r="V1361" s="16">
        <v>122757.11</v>
      </c>
      <c r="W1361" s="16">
        <v>155281.60000000001</v>
      </c>
      <c r="X1361" s="17">
        <v>356745515.23000002</v>
      </c>
      <c r="Y1361" s="18">
        <v>0.15485324720728094</v>
      </c>
      <c r="Z1361" s="18">
        <v>0.84462823815944954</v>
      </c>
      <c r="AA1361" s="19">
        <v>4.3527274589531215E-4</v>
      </c>
    </row>
    <row r="1362" spans="1:27" ht="15" x14ac:dyDescent="0.25">
      <c r="A1362"/>
      <c r="B1362" s="14" t="s">
        <v>1195</v>
      </c>
      <c r="C1362" s="14" t="s">
        <v>1198</v>
      </c>
      <c r="D1362" s="15" t="s">
        <v>1235</v>
      </c>
      <c r="E1362" s="15" t="s">
        <v>62</v>
      </c>
      <c r="F1362" s="16">
        <v>698842.14</v>
      </c>
      <c r="G1362" s="16">
        <v>1132161.8</v>
      </c>
      <c r="H1362" s="16">
        <v>501459.1</v>
      </c>
      <c r="I1362" s="16">
        <v>2332463.04</v>
      </c>
      <c r="J1362" s="16">
        <v>733329.21</v>
      </c>
      <c r="K1362" s="16">
        <v>1446533.21</v>
      </c>
      <c r="L1362" s="16">
        <v>0</v>
      </c>
      <c r="M1362" s="16">
        <v>2179862.42</v>
      </c>
      <c r="N1362" s="16">
        <v>4512325.46</v>
      </c>
      <c r="O1362" s="16">
        <v>32214</v>
      </c>
      <c r="P1362" s="16">
        <v>246350662</v>
      </c>
      <c r="Q1362" s="16">
        <v>0</v>
      </c>
      <c r="R1362" s="16">
        <v>0</v>
      </c>
      <c r="S1362" s="16">
        <v>0</v>
      </c>
      <c r="T1362" s="16">
        <v>0</v>
      </c>
      <c r="U1362" s="16">
        <v>0</v>
      </c>
      <c r="V1362" s="16">
        <v>0</v>
      </c>
      <c r="W1362" s="16">
        <v>0</v>
      </c>
      <c r="X1362" s="17">
        <v>250895201.46000001</v>
      </c>
      <c r="Y1362" s="18">
        <v>1.798490140003493E-2</v>
      </c>
      <c r="Z1362" s="18">
        <v>0.98188670236196396</v>
      </c>
      <c r="AA1362" s="19">
        <v>0</v>
      </c>
    </row>
    <row r="1363" spans="1:27" ht="15" x14ac:dyDescent="0.25">
      <c r="A1363"/>
      <c r="B1363" s="14" t="s">
        <v>1195</v>
      </c>
      <c r="C1363" s="14" t="s">
        <v>1198</v>
      </c>
      <c r="D1363" s="15" t="s">
        <v>1236</v>
      </c>
      <c r="E1363" s="15" t="s">
        <v>62</v>
      </c>
      <c r="F1363" s="16">
        <v>65475043.729999997</v>
      </c>
      <c r="G1363" s="16">
        <v>78032400.390000001</v>
      </c>
      <c r="H1363" s="16">
        <v>273112.67</v>
      </c>
      <c r="I1363" s="16">
        <v>143780556.78999999</v>
      </c>
      <c r="J1363" s="16">
        <v>8556757.7300000004</v>
      </c>
      <c r="K1363" s="16">
        <v>1326023.5</v>
      </c>
      <c r="L1363" s="16">
        <v>3117189</v>
      </c>
      <c r="M1363" s="16">
        <v>12999970.23</v>
      </c>
      <c r="N1363" s="16">
        <v>156780527.01999998</v>
      </c>
      <c r="O1363" s="16">
        <v>75461.259999999995</v>
      </c>
      <c r="P1363" s="16">
        <v>142725637</v>
      </c>
      <c r="Q1363" s="16">
        <v>0</v>
      </c>
      <c r="R1363" s="16">
        <v>850736.63</v>
      </c>
      <c r="S1363" s="16">
        <v>17880</v>
      </c>
      <c r="T1363" s="16">
        <v>0</v>
      </c>
      <c r="U1363" s="16">
        <v>0</v>
      </c>
      <c r="V1363" s="16">
        <v>0</v>
      </c>
      <c r="W1363" s="16">
        <v>868616.63</v>
      </c>
      <c r="X1363" s="17">
        <v>300450241.90999997</v>
      </c>
      <c r="Y1363" s="18">
        <v>0.5218186080441356</v>
      </c>
      <c r="Z1363" s="18">
        <v>0.4750391815053141</v>
      </c>
      <c r="AA1363" s="19">
        <v>2.8910498606294836E-3</v>
      </c>
    </row>
    <row r="1364" spans="1:27" ht="15" x14ac:dyDescent="0.25">
      <c r="A1364"/>
      <c r="B1364" s="14" t="s">
        <v>1195</v>
      </c>
      <c r="C1364" s="14" t="s">
        <v>1198</v>
      </c>
      <c r="D1364" s="15" t="s">
        <v>1237</v>
      </c>
      <c r="E1364" s="15" t="s">
        <v>62</v>
      </c>
      <c r="F1364" s="16">
        <v>1315320.3200000001</v>
      </c>
      <c r="G1364" s="16">
        <v>4515577.42</v>
      </c>
      <c r="H1364" s="16">
        <v>857895.7</v>
      </c>
      <c r="I1364" s="16">
        <v>6688793.4400000004</v>
      </c>
      <c r="J1364" s="16">
        <v>2680921.96</v>
      </c>
      <c r="K1364" s="16">
        <v>6802596.1699999999</v>
      </c>
      <c r="L1364" s="16">
        <v>0</v>
      </c>
      <c r="M1364" s="16">
        <v>9483518.129999999</v>
      </c>
      <c r="N1364" s="16">
        <v>16172311.57</v>
      </c>
      <c r="O1364" s="16">
        <v>22942.37</v>
      </c>
      <c r="P1364" s="16">
        <v>175637357</v>
      </c>
      <c r="Q1364" s="16">
        <v>0</v>
      </c>
      <c r="R1364" s="16">
        <v>0</v>
      </c>
      <c r="S1364" s="16">
        <v>0</v>
      </c>
      <c r="T1364" s="16">
        <v>11780.58</v>
      </c>
      <c r="U1364" s="16">
        <v>0</v>
      </c>
      <c r="V1364" s="16">
        <v>0</v>
      </c>
      <c r="W1364" s="16">
        <v>11780.58</v>
      </c>
      <c r="X1364" s="17">
        <v>191844391.52000001</v>
      </c>
      <c r="Y1364" s="18">
        <v>8.4299110554472562E-2</v>
      </c>
      <c r="Z1364" s="18">
        <v>0.9155198940579381</v>
      </c>
      <c r="AA1364" s="19">
        <v>6.1406955432272104E-5</v>
      </c>
    </row>
    <row r="1365" spans="1:27" ht="15" x14ac:dyDescent="0.25">
      <c r="A1365"/>
      <c r="B1365" s="14" t="s">
        <v>1195</v>
      </c>
      <c r="C1365" s="14" t="s">
        <v>1198</v>
      </c>
      <c r="D1365" s="15" t="s">
        <v>1238</v>
      </c>
      <c r="E1365" s="15" t="s">
        <v>62</v>
      </c>
      <c r="F1365" s="16">
        <v>3304337.58</v>
      </c>
      <c r="G1365" s="16">
        <v>23217668.82</v>
      </c>
      <c r="H1365" s="16">
        <v>678412.61</v>
      </c>
      <c r="I1365" s="16">
        <v>27200419.009999998</v>
      </c>
      <c r="J1365" s="16">
        <v>8852013.1099999994</v>
      </c>
      <c r="K1365" s="16">
        <v>33728357.770000003</v>
      </c>
      <c r="L1365" s="16">
        <v>0</v>
      </c>
      <c r="M1365" s="16">
        <v>42580370.880000003</v>
      </c>
      <c r="N1365" s="16">
        <v>69780789.890000001</v>
      </c>
      <c r="O1365" s="16">
        <v>101994.38</v>
      </c>
      <c r="P1365" s="16">
        <v>300903694</v>
      </c>
      <c r="Q1365" s="16">
        <v>0</v>
      </c>
      <c r="R1365" s="16">
        <v>0</v>
      </c>
      <c r="S1365" s="16">
        <v>25800</v>
      </c>
      <c r="T1365" s="16">
        <v>72647.839999999997</v>
      </c>
      <c r="U1365" s="16">
        <v>0</v>
      </c>
      <c r="V1365" s="16">
        <v>0</v>
      </c>
      <c r="W1365" s="16">
        <v>98447.84</v>
      </c>
      <c r="X1365" s="17">
        <v>370884926.10999995</v>
      </c>
      <c r="Y1365" s="18">
        <v>0.18814674034313239</v>
      </c>
      <c r="Z1365" s="18">
        <v>0.81131281650081299</v>
      </c>
      <c r="AA1365" s="19">
        <v>2.6544039153212056E-4</v>
      </c>
    </row>
    <row r="1366" spans="1:27" ht="15" x14ac:dyDescent="0.25">
      <c r="A1366"/>
      <c r="B1366" s="14" t="s">
        <v>1195</v>
      </c>
      <c r="C1366" s="14" t="s">
        <v>1198</v>
      </c>
      <c r="D1366" s="15" t="s">
        <v>1239</v>
      </c>
      <c r="E1366" s="15" t="s">
        <v>62</v>
      </c>
      <c r="F1366" s="16">
        <v>1970056.44</v>
      </c>
      <c r="G1366" s="16">
        <v>3222654.92</v>
      </c>
      <c r="H1366" s="16">
        <v>349396.87</v>
      </c>
      <c r="I1366" s="16">
        <v>5542108.2299999995</v>
      </c>
      <c r="J1366" s="16">
        <v>2354449.6800000002</v>
      </c>
      <c r="K1366" s="16">
        <v>3021698.95</v>
      </c>
      <c r="L1366" s="16">
        <v>9616932.5</v>
      </c>
      <c r="M1366" s="16">
        <v>14993081.130000001</v>
      </c>
      <c r="N1366" s="16">
        <v>20535189.359999999</v>
      </c>
      <c r="O1366" s="16">
        <v>20885.11</v>
      </c>
      <c r="P1366" s="16">
        <v>139421242</v>
      </c>
      <c r="Q1366" s="16">
        <v>0</v>
      </c>
      <c r="R1366" s="16">
        <v>0</v>
      </c>
      <c r="S1366" s="16">
        <v>69800</v>
      </c>
      <c r="T1366" s="16">
        <v>13904.43</v>
      </c>
      <c r="U1366" s="16">
        <v>0</v>
      </c>
      <c r="V1366" s="16">
        <v>0</v>
      </c>
      <c r="W1366" s="16">
        <v>83704.429999999993</v>
      </c>
      <c r="X1366" s="17">
        <v>160061020.90000001</v>
      </c>
      <c r="Y1366" s="18">
        <v>0.12829600388985149</v>
      </c>
      <c r="Z1366" s="18">
        <v>0.87105056069275633</v>
      </c>
      <c r="AA1366" s="19">
        <v>5.2295324326523764E-4</v>
      </c>
    </row>
    <row r="1367" spans="1:27" ht="15" x14ac:dyDescent="0.25">
      <c r="A1367"/>
      <c r="B1367" s="14" t="s">
        <v>1195</v>
      </c>
      <c r="C1367" s="14" t="s">
        <v>1198</v>
      </c>
      <c r="D1367" s="15" t="s">
        <v>617</v>
      </c>
      <c r="E1367" s="15" t="s">
        <v>62</v>
      </c>
      <c r="F1367" s="16">
        <v>777759.28</v>
      </c>
      <c r="G1367" s="16">
        <v>224957</v>
      </c>
      <c r="H1367" s="16">
        <v>78047.41</v>
      </c>
      <c r="I1367" s="16">
        <v>1080763.69</v>
      </c>
      <c r="J1367" s="16">
        <v>818860.38</v>
      </c>
      <c r="K1367" s="16">
        <v>1208396.72</v>
      </c>
      <c r="L1367" s="16">
        <v>0</v>
      </c>
      <c r="M1367" s="16">
        <v>2027257.1</v>
      </c>
      <c r="N1367" s="16">
        <v>3108020.79</v>
      </c>
      <c r="O1367" s="16">
        <v>4964.13</v>
      </c>
      <c r="P1367" s="16">
        <v>159355540</v>
      </c>
      <c r="Q1367" s="16">
        <v>0</v>
      </c>
      <c r="R1367" s="16">
        <v>0</v>
      </c>
      <c r="S1367" s="16">
        <v>0</v>
      </c>
      <c r="T1367" s="16">
        <v>0</v>
      </c>
      <c r="U1367" s="16">
        <v>0</v>
      </c>
      <c r="V1367" s="16">
        <v>0</v>
      </c>
      <c r="W1367" s="16">
        <v>0</v>
      </c>
      <c r="X1367" s="17">
        <v>162468524.91999999</v>
      </c>
      <c r="Y1367" s="18">
        <v>1.9129987125385665E-2</v>
      </c>
      <c r="Z1367" s="18">
        <v>0.98083945846413745</v>
      </c>
      <c r="AA1367" s="19">
        <v>0</v>
      </c>
    </row>
    <row r="1368" spans="1:27" ht="15" x14ac:dyDescent="0.25">
      <c r="A1368"/>
      <c r="B1368" s="14" t="s">
        <v>1195</v>
      </c>
      <c r="C1368" s="14" t="s">
        <v>1198</v>
      </c>
      <c r="D1368" s="15" t="s">
        <v>1240</v>
      </c>
      <c r="E1368" s="15" t="s">
        <v>62</v>
      </c>
      <c r="F1368" s="16">
        <v>1432290.28</v>
      </c>
      <c r="G1368" s="16">
        <v>2053936.88</v>
      </c>
      <c r="H1368" s="16">
        <v>441592.48</v>
      </c>
      <c r="I1368" s="16">
        <v>3927819.64</v>
      </c>
      <c r="J1368" s="16">
        <v>767535.86</v>
      </c>
      <c r="K1368" s="16">
        <v>5082993.41</v>
      </c>
      <c r="L1368" s="16">
        <v>0</v>
      </c>
      <c r="M1368" s="16">
        <v>5850529.2700000005</v>
      </c>
      <c r="N1368" s="16">
        <v>9778348.9100000001</v>
      </c>
      <c r="O1368" s="16">
        <v>3418.49</v>
      </c>
      <c r="P1368" s="16">
        <v>158306342</v>
      </c>
      <c r="Q1368" s="16">
        <v>0</v>
      </c>
      <c r="R1368" s="16">
        <v>0</v>
      </c>
      <c r="S1368" s="16">
        <v>0</v>
      </c>
      <c r="T1368" s="16">
        <v>14207.23</v>
      </c>
      <c r="U1368" s="16">
        <v>0</v>
      </c>
      <c r="V1368" s="16">
        <v>0</v>
      </c>
      <c r="W1368" s="16">
        <v>14207.23</v>
      </c>
      <c r="X1368" s="17">
        <v>168102316.63</v>
      </c>
      <c r="Y1368" s="18">
        <v>5.8169031254474271E-2</v>
      </c>
      <c r="Z1368" s="18">
        <v>0.94172611760276137</v>
      </c>
      <c r="AA1368" s="19">
        <v>8.4515373046706359E-5</v>
      </c>
    </row>
    <row r="1369" spans="1:27" ht="15" x14ac:dyDescent="0.25">
      <c r="A1369"/>
      <c r="B1369" s="14" t="s">
        <v>1195</v>
      </c>
      <c r="C1369" s="14" t="s">
        <v>1198</v>
      </c>
      <c r="D1369" s="15" t="s">
        <v>1241</v>
      </c>
      <c r="E1369" s="15" t="s">
        <v>62</v>
      </c>
      <c r="F1369" s="16">
        <v>164617.94</v>
      </c>
      <c r="G1369" s="16">
        <v>95413</v>
      </c>
      <c r="H1369" s="16">
        <v>106008.53</v>
      </c>
      <c r="I1369" s="16">
        <v>366039.47</v>
      </c>
      <c r="J1369" s="16">
        <v>130654.04</v>
      </c>
      <c r="K1369" s="16">
        <v>966693</v>
      </c>
      <c r="L1369" s="16">
        <v>0</v>
      </c>
      <c r="M1369" s="16">
        <v>1097347.04</v>
      </c>
      <c r="N1369" s="16">
        <v>1463386.51</v>
      </c>
      <c r="O1369" s="16">
        <v>20768.98</v>
      </c>
      <c r="P1369" s="16">
        <v>112605442</v>
      </c>
      <c r="Q1369" s="16">
        <v>0</v>
      </c>
      <c r="R1369" s="16">
        <v>0</v>
      </c>
      <c r="S1369" s="16">
        <v>1808712.33</v>
      </c>
      <c r="T1369" s="16">
        <v>0</v>
      </c>
      <c r="U1369" s="16">
        <v>0</v>
      </c>
      <c r="V1369" s="16">
        <v>0</v>
      </c>
      <c r="W1369" s="16">
        <v>1808712.33</v>
      </c>
      <c r="X1369" s="17">
        <v>115898309.81999999</v>
      </c>
      <c r="Y1369" s="18">
        <v>1.2626469810239379E-2</v>
      </c>
      <c r="Z1369" s="18">
        <v>0.97158830163171406</v>
      </c>
      <c r="AA1369" s="19">
        <v>1.5606028533195052E-2</v>
      </c>
    </row>
    <row r="1370" spans="1:27" ht="15" x14ac:dyDescent="0.25">
      <c r="A1370"/>
      <c r="B1370" s="14" t="s">
        <v>1195</v>
      </c>
      <c r="C1370" s="14" t="s">
        <v>1198</v>
      </c>
      <c r="D1370" s="15" t="s">
        <v>1242</v>
      </c>
      <c r="E1370" s="15" t="s">
        <v>62</v>
      </c>
      <c r="F1370" s="16">
        <v>65476.25</v>
      </c>
      <c r="G1370" s="16">
        <v>0</v>
      </c>
      <c r="H1370" s="16">
        <v>105972.1</v>
      </c>
      <c r="I1370" s="16">
        <v>171448.35</v>
      </c>
      <c r="J1370" s="16">
        <v>183210</v>
      </c>
      <c r="K1370" s="16">
        <v>125170</v>
      </c>
      <c r="L1370" s="16">
        <v>0</v>
      </c>
      <c r="M1370" s="16">
        <v>308380</v>
      </c>
      <c r="N1370" s="16">
        <v>479828.35</v>
      </c>
      <c r="O1370" s="16">
        <v>0</v>
      </c>
      <c r="P1370" s="16">
        <v>212596554</v>
      </c>
      <c r="Q1370" s="16">
        <v>0</v>
      </c>
      <c r="R1370" s="16">
        <v>0</v>
      </c>
      <c r="S1370" s="16">
        <v>25200</v>
      </c>
      <c r="T1370" s="16">
        <v>0</v>
      </c>
      <c r="U1370" s="16">
        <v>0</v>
      </c>
      <c r="V1370" s="16">
        <v>0</v>
      </c>
      <c r="W1370" s="16">
        <v>25200</v>
      </c>
      <c r="X1370" s="17">
        <v>213101582.34999999</v>
      </c>
      <c r="Y1370" s="18">
        <v>2.2516414224082368E-3</v>
      </c>
      <c r="Z1370" s="18">
        <v>0.9976301051149844</v>
      </c>
      <c r="AA1370" s="19">
        <v>1.182534626073836E-4</v>
      </c>
    </row>
    <row r="1371" spans="1:27" ht="15" x14ac:dyDescent="0.25">
      <c r="A1371"/>
      <c r="B1371" s="14" t="s">
        <v>1195</v>
      </c>
      <c r="C1371" s="14" t="s">
        <v>1198</v>
      </c>
      <c r="D1371" s="15" t="s">
        <v>1243</v>
      </c>
      <c r="E1371" s="15" t="s">
        <v>62</v>
      </c>
      <c r="F1371" s="16">
        <v>660000.57999999996</v>
      </c>
      <c r="G1371" s="16">
        <v>20522.5</v>
      </c>
      <c r="H1371" s="16">
        <v>220184.9</v>
      </c>
      <c r="I1371" s="16">
        <v>900707.98</v>
      </c>
      <c r="J1371" s="16">
        <v>48010</v>
      </c>
      <c r="K1371" s="16">
        <v>907690.46</v>
      </c>
      <c r="L1371" s="16">
        <v>0</v>
      </c>
      <c r="M1371" s="16">
        <v>955700.46</v>
      </c>
      <c r="N1371" s="16">
        <v>1856408.44</v>
      </c>
      <c r="O1371" s="16">
        <v>65968.240000000005</v>
      </c>
      <c r="P1371" s="16">
        <v>249204890</v>
      </c>
      <c r="Q1371" s="16">
        <v>0</v>
      </c>
      <c r="R1371" s="16">
        <v>0</v>
      </c>
      <c r="S1371" s="16">
        <v>0</v>
      </c>
      <c r="T1371" s="16">
        <v>0</v>
      </c>
      <c r="U1371" s="16">
        <v>0</v>
      </c>
      <c r="V1371" s="16">
        <v>0</v>
      </c>
      <c r="W1371" s="16">
        <v>0</v>
      </c>
      <c r="X1371" s="17">
        <v>251127266.68000001</v>
      </c>
      <c r="Y1371" s="18">
        <v>7.3923013798638457E-3</v>
      </c>
      <c r="Z1371" s="18">
        <v>0.99234501014001952</v>
      </c>
      <c r="AA1371" s="19">
        <v>0</v>
      </c>
    </row>
    <row r="1372" spans="1:27" ht="15" x14ac:dyDescent="0.25">
      <c r="A1372"/>
      <c r="B1372" s="14" t="s">
        <v>1195</v>
      </c>
      <c r="C1372" s="14" t="s">
        <v>1198</v>
      </c>
      <c r="D1372" s="15" t="s">
        <v>1244</v>
      </c>
      <c r="E1372" s="15" t="s">
        <v>62</v>
      </c>
      <c r="F1372" s="16">
        <v>336378.03</v>
      </c>
      <c r="G1372" s="16">
        <v>49900</v>
      </c>
      <c r="H1372" s="16">
        <v>111757</v>
      </c>
      <c r="I1372" s="16">
        <v>498035.03</v>
      </c>
      <c r="J1372" s="16">
        <v>166234</v>
      </c>
      <c r="K1372" s="16">
        <v>11800</v>
      </c>
      <c r="L1372" s="16">
        <v>0</v>
      </c>
      <c r="M1372" s="16">
        <v>178034</v>
      </c>
      <c r="N1372" s="16">
        <v>676069.03</v>
      </c>
      <c r="O1372" s="16">
        <v>0</v>
      </c>
      <c r="P1372" s="16">
        <v>178053913</v>
      </c>
      <c r="Q1372" s="16">
        <v>0</v>
      </c>
      <c r="R1372" s="16">
        <v>0</v>
      </c>
      <c r="S1372" s="16">
        <v>0</v>
      </c>
      <c r="T1372" s="16">
        <v>0</v>
      </c>
      <c r="U1372" s="16">
        <v>0</v>
      </c>
      <c r="V1372" s="16">
        <v>0</v>
      </c>
      <c r="W1372" s="16">
        <v>0</v>
      </c>
      <c r="X1372" s="17">
        <v>178729982.03</v>
      </c>
      <c r="Y1372" s="18">
        <v>3.7826279750116081E-3</v>
      </c>
      <c r="Z1372" s="18">
        <v>0.99621737202498839</v>
      </c>
      <c r="AA1372" s="19">
        <v>0</v>
      </c>
    </row>
    <row r="1373" spans="1:27" ht="15" x14ac:dyDescent="0.25">
      <c r="A1373"/>
      <c r="B1373" s="14" t="s">
        <v>1195</v>
      </c>
      <c r="C1373" s="14" t="s">
        <v>1198</v>
      </c>
      <c r="D1373" s="15" t="s">
        <v>1245</v>
      </c>
      <c r="E1373" s="15" t="s">
        <v>62</v>
      </c>
      <c r="F1373" s="16">
        <v>61696</v>
      </c>
      <c r="G1373" s="16">
        <v>57000</v>
      </c>
      <c r="H1373" s="16">
        <v>90580</v>
      </c>
      <c r="I1373" s="16">
        <v>209276</v>
      </c>
      <c r="J1373" s="16">
        <v>16205</v>
      </c>
      <c r="K1373" s="16">
        <v>2500</v>
      </c>
      <c r="L1373" s="16">
        <v>0</v>
      </c>
      <c r="M1373" s="16">
        <v>18705</v>
      </c>
      <c r="N1373" s="16">
        <v>227981</v>
      </c>
      <c r="O1373" s="16">
        <v>0</v>
      </c>
      <c r="P1373" s="16">
        <v>214982504</v>
      </c>
      <c r="Q1373" s="16">
        <v>0</v>
      </c>
      <c r="R1373" s="16">
        <v>0</v>
      </c>
      <c r="S1373" s="16">
        <v>0</v>
      </c>
      <c r="T1373" s="16">
        <v>0</v>
      </c>
      <c r="U1373" s="16">
        <v>0</v>
      </c>
      <c r="V1373" s="16">
        <v>0</v>
      </c>
      <c r="W1373" s="16">
        <v>0</v>
      </c>
      <c r="X1373" s="17">
        <v>215210485</v>
      </c>
      <c r="Y1373" s="18">
        <v>1.0593396506680425E-3</v>
      </c>
      <c r="Z1373" s="18">
        <v>0.99894066034933193</v>
      </c>
      <c r="AA1373" s="19">
        <v>0</v>
      </c>
    </row>
    <row r="1374" spans="1:27" ht="15" x14ac:dyDescent="0.25">
      <c r="A1374"/>
      <c r="B1374" s="14" t="s">
        <v>1195</v>
      </c>
      <c r="C1374" s="14" t="s">
        <v>1198</v>
      </c>
      <c r="D1374" s="15" t="s">
        <v>1246</v>
      </c>
      <c r="E1374" s="15" t="s">
        <v>62</v>
      </c>
      <c r="F1374" s="16">
        <v>360777.9</v>
      </c>
      <c r="G1374" s="16">
        <v>2257215.5299999998</v>
      </c>
      <c r="H1374" s="16">
        <v>436888.67</v>
      </c>
      <c r="I1374" s="16">
        <v>3054882.0999999996</v>
      </c>
      <c r="J1374" s="16">
        <v>847042.87</v>
      </c>
      <c r="K1374" s="16">
        <v>2824785.68</v>
      </c>
      <c r="L1374" s="16">
        <v>0</v>
      </c>
      <c r="M1374" s="16">
        <v>3671828.5500000003</v>
      </c>
      <c r="N1374" s="16">
        <v>6726710.6500000004</v>
      </c>
      <c r="O1374" s="16">
        <v>43131.01</v>
      </c>
      <c r="P1374" s="16">
        <v>162243874</v>
      </c>
      <c r="Q1374" s="16">
        <v>0</v>
      </c>
      <c r="R1374" s="16">
        <v>0</v>
      </c>
      <c r="S1374" s="16">
        <v>0</v>
      </c>
      <c r="T1374" s="16">
        <v>0</v>
      </c>
      <c r="U1374" s="16">
        <v>0</v>
      </c>
      <c r="V1374" s="16">
        <v>0</v>
      </c>
      <c r="W1374" s="16">
        <v>0</v>
      </c>
      <c r="X1374" s="17">
        <v>169013715.66</v>
      </c>
      <c r="Y1374" s="18">
        <v>3.9799791536042732E-2</v>
      </c>
      <c r="Z1374" s="18">
        <v>0.95994501609787286</v>
      </c>
      <c r="AA1374" s="19">
        <v>0</v>
      </c>
    </row>
    <row r="1375" spans="1:27" ht="15" x14ac:dyDescent="0.25">
      <c r="A1375"/>
      <c r="B1375" s="14" t="s">
        <v>1195</v>
      </c>
      <c r="C1375" s="14" t="s">
        <v>1198</v>
      </c>
      <c r="D1375" s="15" t="s">
        <v>1247</v>
      </c>
      <c r="E1375" s="15" t="s">
        <v>62</v>
      </c>
      <c r="F1375" s="16">
        <v>428043.36</v>
      </c>
      <c r="G1375" s="16">
        <v>296950.2</v>
      </c>
      <c r="H1375" s="16">
        <v>92823.7</v>
      </c>
      <c r="I1375" s="16">
        <v>817817.26</v>
      </c>
      <c r="J1375" s="16">
        <v>197518.5</v>
      </c>
      <c r="K1375" s="16">
        <v>1436895.71</v>
      </c>
      <c r="L1375" s="16">
        <v>0</v>
      </c>
      <c r="M1375" s="16">
        <v>1634414.21</v>
      </c>
      <c r="N1375" s="16">
        <v>2452231.4699999997</v>
      </c>
      <c r="O1375" s="16">
        <v>0</v>
      </c>
      <c r="P1375" s="16">
        <v>129227605</v>
      </c>
      <c r="Q1375" s="16">
        <v>0</v>
      </c>
      <c r="R1375" s="16">
        <v>0</v>
      </c>
      <c r="S1375" s="16">
        <v>51000</v>
      </c>
      <c r="T1375" s="16">
        <v>0</v>
      </c>
      <c r="U1375" s="16">
        <v>0</v>
      </c>
      <c r="V1375" s="16">
        <v>0</v>
      </c>
      <c r="W1375" s="16">
        <v>51000</v>
      </c>
      <c r="X1375" s="17">
        <v>131730836.47</v>
      </c>
      <c r="Y1375" s="18">
        <v>1.8615470270383228E-2</v>
      </c>
      <c r="Z1375" s="18">
        <v>0.98099737664255948</v>
      </c>
      <c r="AA1375" s="19">
        <v>3.871530870572935E-4</v>
      </c>
    </row>
    <row r="1376" spans="1:27" ht="15" x14ac:dyDescent="0.25">
      <c r="A1376"/>
      <c r="B1376" s="14" t="s">
        <v>1195</v>
      </c>
      <c r="C1376" s="14" t="s">
        <v>1198</v>
      </c>
      <c r="D1376" s="15" t="s">
        <v>1248</v>
      </c>
      <c r="E1376" s="15" t="s">
        <v>62</v>
      </c>
      <c r="F1376" s="16">
        <v>198900.9</v>
      </c>
      <c r="G1376" s="16">
        <v>10800</v>
      </c>
      <c r="H1376" s="16">
        <v>67374.13</v>
      </c>
      <c r="I1376" s="16">
        <v>277075.03000000003</v>
      </c>
      <c r="J1376" s="16">
        <v>111760</v>
      </c>
      <c r="K1376" s="16">
        <v>41050</v>
      </c>
      <c r="L1376" s="16">
        <v>0</v>
      </c>
      <c r="M1376" s="16">
        <v>152810</v>
      </c>
      <c r="N1376" s="16">
        <v>429885.03</v>
      </c>
      <c r="O1376" s="16">
        <v>0</v>
      </c>
      <c r="P1376" s="16">
        <v>120553126</v>
      </c>
      <c r="Q1376" s="16">
        <v>0</v>
      </c>
      <c r="R1376" s="16">
        <v>0</v>
      </c>
      <c r="S1376" s="16">
        <v>0</v>
      </c>
      <c r="T1376" s="16">
        <v>0</v>
      </c>
      <c r="U1376" s="16">
        <v>0</v>
      </c>
      <c r="V1376" s="16">
        <v>0</v>
      </c>
      <c r="W1376" s="16">
        <v>0</v>
      </c>
      <c r="X1376" s="17">
        <v>120983011.03</v>
      </c>
      <c r="Y1376" s="18">
        <v>3.5532677385042267E-3</v>
      </c>
      <c r="Z1376" s="18">
        <v>0.99644673226149572</v>
      </c>
      <c r="AA1376" s="19">
        <v>0</v>
      </c>
    </row>
    <row r="1377" spans="1:27" ht="15" x14ac:dyDescent="0.25">
      <c r="A1377"/>
      <c r="B1377" s="14" t="s">
        <v>1195</v>
      </c>
      <c r="C1377" s="14" t="s">
        <v>1198</v>
      </c>
      <c r="D1377" s="15" t="s">
        <v>1249</v>
      </c>
      <c r="E1377" s="15" t="s">
        <v>62</v>
      </c>
      <c r="F1377" s="16">
        <v>24794.94</v>
      </c>
      <c r="G1377" s="16">
        <v>1440</v>
      </c>
      <c r="H1377" s="16">
        <v>80088.320000000007</v>
      </c>
      <c r="I1377" s="16">
        <v>106323.26000000001</v>
      </c>
      <c r="J1377" s="16">
        <v>132367.82999999999</v>
      </c>
      <c r="K1377" s="16">
        <v>54751</v>
      </c>
      <c r="L1377" s="16">
        <v>0</v>
      </c>
      <c r="M1377" s="16">
        <v>187118.83</v>
      </c>
      <c r="N1377" s="16">
        <v>293442.08999999997</v>
      </c>
      <c r="O1377" s="16">
        <v>0</v>
      </c>
      <c r="P1377" s="16">
        <v>155207774</v>
      </c>
      <c r="Q1377" s="16">
        <v>0</v>
      </c>
      <c r="R1377" s="16">
        <v>0</v>
      </c>
      <c r="S1377" s="16">
        <v>0</v>
      </c>
      <c r="T1377" s="16">
        <v>0</v>
      </c>
      <c r="U1377" s="16">
        <v>0</v>
      </c>
      <c r="V1377" s="16">
        <v>0</v>
      </c>
      <c r="W1377" s="16">
        <v>0</v>
      </c>
      <c r="X1377" s="17">
        <v>155501216.09</v>
      </c>
      <c r="Y1377" s="18">
        <v>1.8870726376195245E-3</v>
      </c>
      <c r="Z1377" s="18">
        <v>0.99811292736238044</v>
      </c>
      <c r="AA1377" s="19">
        <v>0</v>
      </c>
    </row>
    <row r="1378" spans="1:27" ht="15" x14ac:dyDescent="0.25">
      <c r="A1378"/>
      <c r="B1378" s="14" t="s">
        <v>1195</v>
      </c>
      <c r="C1378" s="14" t="s">
        <v>1198</v>
      </c>
      <c r="D1378" s="15" t="s">
        <v>1250</v>
      </c>
      <c r="E1378" s="15" t="s">
        <v>62</v>
      </c>
      <c r="F1378" s="16">
        <v>3829790.56</v>
      </c>
      <c r="G1378" s="16">
        <v>17971471.010000002</v>
      </c>
      <c r="H1378" s="16">
        <v>1096446.04</v>
      </c>
      <c r="I1378" s="16">
        <v>22897707.609999999</v>
      </c>
      <c r="J1378" s="16">
        <v>7548974.6900000004</v>
      </c>
      <c r="K1378" s="16">
        <v>69987673.439999998</v>
      </c>
      <c r="L1378" s="16">
        <v>0</v>
      </c>
      <c r="M1378" s="16">
        <v>77536648.129999995</v>
      </c>
      <c r="N1378" s="16">
        <v>100434355.73999999</v>
      </c>
      <c r="O1378" s="16">
        <v>67022.080000000002</v>
      </c>
      <c r="P1378" s="16">
        <v>268260212</v>
      </c>
      <c r="Q1378" s="16">
        <v>0</v>
      </c>
      <c r="R1378" s="16">
        <v>0</v>
      </c>
      <c r="S1378" s="16">
        <v>0</v>
      </c>
      <c r="T1378" s="16">
        <v>37499.85</v>
      </c>
      <c r="U1378" s="16">
        <v>0</v>
      </c>
      <c r="V1378" s="16">
        <v>0</v>
      </c>
      <c r="W1378" s="16">
        <v>37499.85</v>
      </c>
      <c r="X1378" s="17">
        <v>368799089.67000002</v>
      </c>
      <c r="Y1378" s="18">
        <v>0.27232810099902433</v>
      </c>
      <c r="Z1378" s="18">
        <v>0.72738848742831275</v>
      </c>
      <c r="AA1378" s="19">
        <v>1.016809722430571E-4</v>
      </c>
    </row>
    <row r="1379" spans="1:27" ht="15" x14ac:dyDescent="0.25">
      <c r="A1379"/>
      <c r="B1379" s="14" t="s">
        <v>1195</v>
      </c>
      <c r="C1379" s="14" t="s">
        <v>1198</v>
      </c>
      <c r="D1379" s="15" t="s">
        <v>1251</v>
      </c>
      <c r="E1379" s="15" t="s">
        <v>62</v>
      </c>
      <c r="F1379" s="16">
        <v>69426.31</v>
      </c>
      <c r="G1379" s="16">
        <v>324082.40000000002</v>
      </c>
      <c r="H1379" s="16">
        <v>93245.08</v>
      </c>
      <c r="I1379" s="16">
        <v>486753.79000000004</v>
      </c>
      <c r="J1379" s="16">
        <v>135736.76999999999</v>
      </c>
      <c r="K1379" s="16">
        <v>1015698.73</v>
      </c>
      <c r="L1379" s="16">
        <v>0</v>
      </c>
      <c r="M1379" s="16">
        <v>1151435.5</v>
      </c>
      <c r="N1379" s="16">
        <v>1638189.29</v>
      </c>
      <c r="O1379" s="16">
        <v>0</v>
      </c>
      <c r="P1379" s="16">
        <v>152253586</v>
      </c>
      <c r="Q1379" s="16">
        <v>0</v>
      </c>
      <c r="R1379" s="16">
        <v>0</v>
      </c>
      <c r="S1379" s="16">
        <v>0</v>
      </c>
      <c r="T1379" s="16">
        <v>0</v>
      </c>
      <c r="U1379" s="16">
        <v>0</v>
      </c>
      <c r="V1379" s="16">
        <v>0</v>
      </c>
      <c r="W1379" s="16">
        <v>0</v>
      </c>
      <c r="X1379" s="17">
        <v>153891775.28999999</v>
      </c>
      <c r="Y1379" s="18">
        <v>1.0645073701391311E-2</v>
      </c>
      <c r="Z1379" s="18">
        <v>0.98935492629860877</v>
      </c>
      <c r="AA1379" s="19">
        <v>0</v>
      </c>
    </row>
    <row r="1380" spans="1:27" ht="15" x14ac:dyDescent="0.25">
      <c r="A1380"/>
      <c r="B1380" s="14" t="s">
        <v>1195</v>
      </c>
      <c r="C1380" s="14" t="s">
        <v>1199</v>
      </c>
      <c r="D1380" s="15" t="s">
        <v>1252</v>
      </c>
      <c r="E1380" s="15" t="s">
        <v>62</v>
      </c>
      <c r="F1380" s="16">
        <v>1801634.11</v>
      </c>
      <c r="G1380" s="16">
        <v>3055841.15</v>
      </c>
      <c r="H1380" s="16">
        <v>310758.18</v>
      </c>
      <c r="I1380" s="16">
        <v>5168233.4399999995</v>
      </c>
      <c r="J1380" s="16">
        <v>2610450.7400000002</v>
      </c>
      <c r="K1380" s="16">
        <v>1195159.58</v>
      </c>
      <c r="L1380" s="16">
        <v>11601590.34</v>
      </c>
      <c r="M1380" s="16">
        <v>15407200.66</v>
      </c>
      <c r="N1380" s="16">
        <v>20575434.100000001</v>
      </c>
      <c r="O1380" s="16">
        <v>270478.23</v>
      </c>
      <c r="P1380" s="16">
        <v>169892628</v>
      </c>
      <c r="Q1380" s="16">
        <v>0</v>
      </c>
      <c r="R1380" s="16">
        <v>0</v>
      </c>
      <c r="S1380" s="16">
        <v>107200</v>
      </c>
      <c r="T1380" s="16">
        <v>0</v>
      </c>
      <c r="U1380" s="16">
        <v>0</v>
      </c>
      <c r="V1380" s="16">
        <v>0</v>
      </c>
      <c r="W1380" s="16">
        <v>107200</v>
      </c>
      <c r="X1380" s="17">
        <v>190845740.33000001</v>
      </c>
      <c r="Y1380" s="18">
        <v>0.10781185927661831</v>
      </c>
      <c r="Z1380" s="18">
        <v>0.89020916949066276</v>
      </c>
      <c r="AA1380" s="19">
        <v>5.6171020539748818E-4</v>
      </c>
    </row>
    <row r="1381" spans="1:27" ht="15" x14ac:dyDescent="0.25">
      <c r="A1381"/>
      <c r="B1381" s="14" t="s">
        <v>1195</v>
      </c>
      <c r="C1381" s="14" t="s">
        <v>1199</v>
      </c>
      <c r="D1381" s="15" t="s">
        <v>1253</v>
      </c>
      <c r="E1381" s="15" t="s">
        <v>62</v>
      </c>
      <c r="F1381" s="16">
        <v>1096831.6399999999</v>
      </c>
      <c r="G1381" s="16">
        <v>2742460.07</v>
      </c>
      <c r="H1381" s="16">
        <v>177825.75</v>
      </c>
      <c r="I1381" s="16">
        <v>4017117.46</v>
      </c>
      <c r="J1381" s="16">
        <v>646402.74</v>
      </c>
      <c r="K1381" s="16">
        <v>1461574.87</v>
      </c>
      <c r="L1381" s="16">
        <v>0</v>
      </c>
      <c r="M1381" s="16">
        <v>2107977.6100000003</v>
      </c>
      <c r="N1381" s="16">
        <v>6125095.0700000003</v>
      </c>
      <c r="O1381" s="16">
        <v>6754.47</v>
      </c>
      <c r="P1381" s="16">
        <v>133226665</v>
      </c>
      <c r="Q1381" s="16">
        <v>0</v>
      </c>
      <c r="R1381" s="16">
        <v>0</v>
      </c>
      <c r="S1381" s="16">
        <v>11600</v>
      </c>
      <c r="T1381" s="16">
        <v>0</v>
      </c>
      <c r="U1381" s="16">
        <v>0</v>
      </c>
      <c r="V1381" s="16">
        <v>0</v>
      </c>
      <c r="W1381" s="16">
        <v>11600</v>
      </c>
      <c r="X1381" s="17">
        <v>139370114.53999999</v>
      </c>
      <c r="Y1381" s="18">
        <v>4.3948410964691174E-2</v>
      </c>
      <c r="Z1381" s="18">
        <v>0.95591989315444825</v>
      </c>
      <c r="AA1381" s="19">
        <v>8.3231617038462971E-5</v>
      </c>
    </row>
    <row r="1382" spans="1:27" ht="15" x14ac:dyDescent="0.25">
      <c r="A1382"/>
      <c r="B1382" s="14" t="s">
        <v>1195</v>
      </c>
      <c r="C1382" s="14" t="s">
        <v>1199</v>
      </c>
      <c r="D1382" s="15" t="s">
        <v>1254</v>
      </c>
      <c r="E1382" s="15" t="s">
        <v>62</v>
      </c>
      <c r="F1382" s="16">
        <v>1514058.38</v>
      </c>
      <c r="G1382" s="16">
        <v>3458682.09</v>
      </c>
      <c r="H1382" s="16">
        <v>481137.9</v>
      </c>
      <c r="I1382" s="16">
        <v>5453878.3700000001</v>
      </c>
      <c r="J1382" s="16">
        <v>1476254.97</v>
      </c>
      <c r="K1382" s="16">
        <v>3933813.67</v>
      </c>
      <c r="L1382" s="16">
        <v>0</v>
      </c>
      <c r="M1382" s="16">
        <v>5410068.6399999997</v>
      </c>
      <c r="N1382" s="16">
        <v>10863947.01</v>
      </c>
      <c r="O1382" s="16">
        <v>41002.28</v>
      </c>
      <c r="P1382" s="16">
        <v>198866762</v>
      </c>
      <c r="Q1382" s="16">
        <v>0</v>
      </c>
      <c r="R1382" s="16">
        <v>0</v>
      </c>
      <c r="S1382" s="16">
        <v>4800</v>
      </c>
      <c r="T1382" s="16">
        <v>0</v>
      </c>
      <c r="U1382" s="16">
        <v>0</v>
      </c>
      <c r="V1382" s="16">
        <v>88141.91</v>
      </c>
      <c r="W1382" s="16">
        <v>92941.91</v>
      </c>
      <c r="X1382" s="17">
        <v>209864653.19999999</v>
      </c>
      <c r="Y1382" s="18">
        <v>5.1766444917461692E-2</v>
      </c>
      <c r="Z1382" s="18">
        <v>0.9475953142546637</v>
      </c>
      <c r="AA1382" s="19">
        <v>4.428659547133305E-4</v>
      </c>
    </row>
    <row r="1383" spans="1:27" ht="15" x14ac:dyDescent="0.25">
      <c r="A1383"/>
      <c r="B1383" s="14" t="s">
        <v>1195</v>
      </c>
      <c r="C1383" s="14" t="s">
        <v>1199</v>
      </c>
      <c r="D1383" s="15" t="s">
        <v>1255</v>
      </c>
      <c r="E1383" s="15" t="s">
        <v>62</v>
      </c>
      <c r="F1383" s="16">
        <v>1576275.32</v>
      </c>
      <c r="G1383" s="16">
        <v>8786185.0700000003</v>
      </c>
      <c r="H1383" s="16">
        <v>753973.76000000001</v>
      </c>
      <c r="I1383" s="16">
        <v>11116434.15</v>
      </c>
      <c r="J1383" s="16">
        <v>3769313.9</v>
      </c>
      <c r="K1383" s="16">
        <v>3794769.9</v>
      </c>
      <c r="L1383" s="16">
        <v>26065783</v>
      </c>
      <c r="M1383" s="16">
        <v>33629866.799999997</v>
      </c>
      <c r="N1383" s="16">
        <v>44746300.949999996</v>
      </c>
      <c r="O1383" s="16">
        <v>36510.300000000003</v>
      </c>
      <c r="P1383" s="16">
        <v>153072544</v>
      </c>
      <c r="Q1383" s="16">
        <v>0</v>
      </c>
      <c r="R1383" s="16">
        <v>0</v>
      </c>
      <c r="S1383" s="16">
        <v>66400</v>
      </c>
      <c r="T1383" s="16">
        <v>0</v>
      </c>
      <c r="U1383" s="16">
        <v>0</v>
      </c>
      <c r="V1383" s="16">
        <v>0</v>
      </c>
      <c r="W1383" s="16">
        <v>66400</v>
      </c>
      <c r="X1383" s="17">
        <v>197921755.25</v>
      </c>
      <c r="Y1383" s="18">
        <v>0.22608076051811388</v>
      </c>
      <c r="Z1383" s="18">
        <v>0.77339928501871957</v>
      </c>
      <c r="AA1383" s="19">
        <v>3.3548611124698479E-4</v>
      </c>
    </row>
    <row r="1384" spans="1:27" ht="15" x14ac:dyDescent="0.25">
      <c r="A1384"/>
      <c r="B1384" s="14" t="s">
        <v>1195</v>
      </c>
      <c r="C1384" s="14" t="s">
        <v>1199</v>
      </c>
      <c r="D1384" s="15" t="s">
        <v>913</v>
      </c>
      <c r="E1384" s="15" t="s">
        <v>62</v>
      </c>
      <c r="F1384" s="16">
        <v>2018842.11</v>
      </c>
      <c r="G1384" s="16">
        <v>17665094.690000001</v>
      </c>
      <c r="H1384" s="16">
        <v>661635.04</v>
      </c>
      <c r="I1384" s="16">
        <v>20345571.84</v>
      </c>
      <c r="J1384" s="16">
        <v>4027513.98</v>
      </c>
      <c r="K1384" s="16">
        <v>1137329</v>
      </c>
      <c r="L1384" s="16">
        <v>12582494.6</v>
      </c>
      <c r="M1384" s="16">
        <v>17747337.579999998</v>
      </c>
      <c r="N1384" s="16">
        <v>38092909.420000002</v>
      </c>
      <c r="O1384" s="16">
        <v>91577.11</v>
      </c>
      <c r="P1384" s="16">
        <v>191304421</v>
      </c>
      <c r="Q1384" s="16">
        <v>0</v>
      </c>
      <c r="R1384" s="16">
        <v>0</v>
      </c>
      <c r="S1384" s="16">
        <v>19320</v>
      </c>
      <c r="T1384" s="16">
        <v>0</v>
      </c>
      <c r="U1384" s="16">
        <v>0</v>
      </c>
      <c r="V1384" s="16">
        <v>0</v>
      </c>
      <c r="W1384" s="16">
        <v>19320</v>
      </c>
      <c r="X1384" s="17">
        <v>229508227.53</v>
      </c>
      <c r="Y1384" s="18">
        <v>0.16597622590684996</v>
      </c>
      <c r="Z1384" s="18">
        <v>0.83354057960729877</v>
      </c>
      <c r="AA1384" s="19">
        <v>8.41799886998587E-5</v>
      </c>
    </row>
    <row r="1385" spans="1:27" ht="15" x14ac:dyDescent="0.25">
      <c r="A1385"/>
      <c r="B1385" s="14" t="s">
        <v>1195</v>
      </c>
      <c r="C1385" s="14" t="s">
        <v>1199</v>
      </c>
      <c r="D1385" s="15" t="s">
        <v>447</v>
      </c>
      <c r="E1385" s="15" t="s">
        <v>62</v>
      </c>
      <c r="F1385" s="16">
        <v>70826.899999999994</v>
      </c>
      <c r="G1385" s="16">
        <v>439354.59</v>
      </c>
      <c r="H1385" s="16">
        <v>56045</v>
      </c>
      <c r="I1385" s="16">
        <v>566226.49</v>
      </c>
      <c r="J1385" s="16">
        <v>141620.5</v>
      </c>
      <c r="K1385" s="16">
        <v>74240</v>
      </c>
      <c r="L1385" s="16">
        <v>0</v>
      </c>
      <c r="M1385" s="16">
        <v>215860.5</v>
      </c>
      <c r="N1385" s="16">
        <v>782086.99</v>
      </c>
      <c r="O1385" s="16">
        <v>34083.919999999998</v>
      </c>
      <c r="P1385" s="16">
        <v>102393146</v>
      </c>
      <c r="Q1385" s="16">
        <v>0</v>
      </c>
      <c r="R1385" s="16">
        <v>0</v>
      </c>
      <c r="S1385" s="16">
        <v>0</v>
      </c>
      <c r="T1385" s="16">
        <v>0</v>
      </c>
      <c r="U1385" s="16">
        <v>0</v>
      </c>
      <c r="V1385" s="16">
        <v>0</v>
      </c>
      <c r="W1385" s="16">
        <v>0</v>
      </c>
      <c r="X1385" s="17">
        <v>103209316.91</v>
      </c>
      <c r="Y1385" s="18">
        <v>7.5776781923863621E-3</v>
      </c>
      <c r="Z1385" s="18">
        <v>0.99209208107915581</v>
      </c>
      <c r="AA1385" s="19">
        <v>0</v>
      </c>
    </row>
    <row r="1386" spans="1:27" ht="15" x14ac:dyDescent="0.25">
      <c r="A1386"/>
      <c r="B1386" s="14" t="s">
        <v>1195</v>
      </c>
      <c r="C1386" s="14" t="s">
        <v>1199</v>
      </c>
      <c r="D1386" s="15" t="s">
        <v>1256</v>
      </c>
      <c r="E1386" s="15" t="s">
        <v>62</v>
      </c>
      <c r="F1386" s="16">
        <v>4962649.5999999996</v>
      </c>
      <c r="G1386" s="16">
        <v>14915594.720000001</v>
      </c>
      <c r="H1386" s="16">
        <v>740337.12</v>
      </c>
      <c r="I1386" s="16">
        <v>20618581.440000001</v>
      </c>
      <c r="J1386" s="16">
        <v>2589050.46</v>
      </c>
      <c r="K1386" s="16">
        <v>3783659.12</v>
      </c>
      <c r="L1386" s="16">
        <v>23080338.609999999</v>
      </c>
      <c r="M1386" s="16">
        <v>29453048.189999998</v>
      </c>
      <c r="N1386" s="16">
        <v>50071629.629999995</v>
      </c>
      <c r="O1386" s="16">
        <v>51371.77</v>
      </c>
      <c r="P1386" s="16">
        <v>161812245</v>
      </c>
      <c r="Q1386" s="16">
        <v>0</v>
      </c>
      <c r="R1386" s="16">
        <v>0</v>
      </c>
      <c r="S1386" s="16">
        <v>12000</v>
      </c>
      <c r="T1386" s="16">
        <v>326737.49</v>
      </c>
      <c r="U1386" s="16">
        <v>0</v>
      </c>
      <c r="V1386" s="16">
        <v>0</v>
      </c>
      <c r="W1386" s="16">
        <v>338737.49</v>
      </c>
      <c r="X1386" s="17">
        <v>212273983.89000002</v>
      </c>
      <c r="Y1386" s="18">
        <v>0.23588208367515739</v>
      </c>
      <c r="Z1386" s="18">
        <v>0.76228015338823063</v>
      </c>
      <c r="AA1386" s="19">
        <v>1.5957560309205537E-3</v>
      </c>
    </row>
    <row r="1387" spans="1:27" ht="15" x14ac:dyDescent="0.25">
      <c r="A1387"/>
      <c r="B1387" s="14" t="s">
        <v>1195</v>
      </c>
      <c r="C1387" s="14" t="s">
        <v>1199</v>
      </c>
      <c r="D1387" s="15" t="s">
        <v>1257</v>
      </c>
      <c r="E1387" s="15" t="s">
        <v>62</v>
      </c>
      <c r="F1387" s="16">
        <v>1565229.77</v>
      </c>
      <c r="G1387" s="16">
        <v>1587603.67</v>
      </c>
      <c r="H1387" s="16">
        <v>311835.94</v>
      </c>
      <c r="I1387" s="16">
        <v>3464669.38</v>
      </c>
      <c r="J1387" s="16">
        <v>1263373.6499999999</v>
      </c>
      <c r="K1387" s="16">
        <v>856154.04</v>
      </c>
      <c r="L1387" s="16">
        <v>7704773.5800000001</v>
      </c>
      <c r="M1387" s="16">
        <v>9824301.2699999996</v>
      </c>
      <c r="N1387" s="16">
        <v>13288970.649999999</v>
      </c>
      <c r="O1387" s="16">
        <v>37902.76</v>
      </c>
      <c r="P1387" s="16">
        <v>156395632</v>
      </c>
      <c r="Q1387" s="16">
        <v>0</v>
      </c>
      <c r="R1387" s="16">
        <v>0</v>
      </c>
      <c r="S1387" s="16">
        <v>0</v>
      </c>
      <c r="T1387" s="16">
        <v>0</v>
      </c>
      <c r="U1387" s="16">
        <v>0</v>
      </c>
      <c r="V1387" s="16">
        <v>0</v>
      </c>
      <c r="W1387" s="16">
        <v>0</v>
      </c>
      <c r="X1387" s="17">
        <v>169722505.41</v>
      </c>
      <c r="Y1387" s="18">
        <v>7.829822343181729E-2</v>
      </c>
      <c r="Z1387" s="18">
        <v>0.92147845462329137</v>
      </c>
      <c r="AA1387" s="19">
        <v>0</v>
      </c>
    </row>
    <row r="1388" spans="1:27" ht="15" x14ac:dyDescent="0.25">
      <c r="A1388"/>
      <c r="B1388" s="14" t="s">
        <v>1195</v>
      </c>
      <c r="C1388" s="14" t="s">
        <v>1199</v>
      </c>
      <c r="D1388" s="15" t="s">
        <v>1258</v>
      </c>
      <c r="E1388" s="15" t="s">
        <v>62</v>
      </c>
      <c r="F1388" s="16">
        <v>2533070.83</v>
      </c>
      <c r="G1388" s="16">
        <v>2357346.71</v>
      </c>
      <c r="H1388" s="16">
        <v>260656.34</v>
      </c>
      <c r="I1388" s="16">
        <v>5151073.88</v>
      </c>
      <c r="J1388" s="16">
        <v>1375872.59</v>
      </c>
      <c r="K1388" s="16">
        <v>8402344.3200000003</v>
      </c>
      <c r="L1388" s="16">
        <v>0</v>
      </c>
      <c r="M1388" s="16">
        <v>9778216.9100000001</v>
      </c>
      <c r="N1388" s="16">
        <v>14929290.789999999</v>
      </c>
      <c r="O1388" s="16">
        <v>19366.11</v>
      </c>
      <c r="P1388" s="16">
        <v>102081513</v>
      </c>
      <c r="Q1388" s="16">
        <v>0</v>
      </c>
      <c r="R1388" s="16">
        <v>0</v>
      </c>
      <c r="S1388" s="16">
        <v>15600</v>
      </c>
      <c r="T1388" s="16">
        <v>0</v>
      </c>
      <c r="U1388" s="16">
        <v>0</v>
      </c>
      <c r="V1388" s="16">
        <v>0</v>
      </c>
      <c r="W1388" s="16">
        <v>15600</v>
      </c>
      <c r="X1388" s="17">
        <v>117045769.90000001</v>
      </c>
      <c r="Y1388" s="18">
        <v>0.12755087862427739</v>
      </c>
      <c r="Z1388" s="18">
        <v>0.87215038260002931</v>
      </c>
      <c r="AA1388" s="19">
        <v>1.3328119429970104E-4</v>
      </c>
    </row>
    <row r="1389" spans="1:27" ht="15" x14ac:dyDescent="0.25">
      <c r="A1389"/>
      <c r="B1389" s="14" t="s">
        <v>1195</v>
      </c>
      <c r="C1389" s="14" t="s">
        <v>1199</v>
      </c>
      <c r="D1389" s="15" t="s">
        <v>398</v>
      </c>
      <c r="E1389" s="15" t="s">
        <v>62</v>
      </c>
      <c r="F1389" s="16">
        <v>2523842.66</v>
      </c>
      <c r="G1389" s="16">
        <v>7142073.8099999996</v>
      </c>
      <c r="H1389" s="16">
        <v>2589707.29</v>
      </c>
      <c r="I1389" s="16">
        <v>12255623.759999998</v>
      </c>
      <c r="J1389" s="16">
        <v>4118396.58</v>
      </c>
      <c r="K1389" s="16">
        <v>3759389.16</v>
      </c>
      <c r="L1389" s="16">
        <v>35898209.359999999</v>
      </c>
      <c r="M1389" s="16">
        <v>43775995.100000001</v>
      </c>
      <c r="N1389" s="16">
        <v>56031618.859999999</v>
      </c>
      <c r="O1389" s="16">
        <v>44998.93</v>
      </c>
      <c r="P1389" s="16">
        <v>191308544</v>
      </c>
      <c r="Q1389" s="16">
        <v>0</v>
      </c>
      <c r="R1389" s="16">
        <v>0</v>
      </c>
      <c r="S1389" s="16">
        <v>48000</v>
      </c>
      <c r="T1389" s="16">
        <v>78009.070000000007</v>
      </c>
      <c r="U1389" s="16">
        <v>0</v>
      </c>
      <c r="V1389" s="16">
        <v>0</v>
      </c>
      <c r="W1389" s="16">
        <v>126009.07</v>
      </c>
      <c r="X1389" s="17">
        <v>247511170.85999998</v>
      </c>
      <c r="Y1389" s="18">
        <v>0.22638016161174893</v>
      </c>
      <c r="Z1389" s="18">
        <v>0.77292892815819636</v>
      </c>
      <c r="AA1389" s="19">
        <v>5.0910457722845429E-4</v>
      </c>
    </row>
    <row r="1390" spans="1:27" ht="15" x14ac:dyDescent="0.25">
      <c r="A1390"/>
      <c r="B1390" s="14" t="s">
        <v>1195</v>
      </c>
      <c r="C1390" s="14" t="s">
        <v>1199</v>
      </c>
      <c r="D1390" s="15" t="s">
        <v>1259</v>
      </c>
      <c r="E1390" s="15" t="s">
        <v>62</v>
      </c>
      <c r="F1390" s="16">
        <v>871742.29</v>
      </c>
      <c r="G1390" s="16">
        <v>1175863.97</v>
      </c>
      <c r="H1390" s="16">
        <v>142969.28</v>
      </c>
      <c r="I1390" s="16">
        <v>2190575.54</v>
      </c>
      <c r="J1390" s="16">
        <v>743701.49</v>
      </c>
      <c r="K1390" s="16">
        <v>1676181.74</v>
      </c>
      <c r="L1390" s="16">
        <v>3115978.52</v>
      </c>
      <c r="M1390" s="16">
        <v>5535861.75</v>
      </c>
      <c r="N1390" s="16">
        <v>7726437.29</v>
      </c>
      <c r="O1390" s="16">
        <v>32609.82</v>
      </c>
      <c r="P1390" s="16">
        <v>142439175</v>
      </c>
      <c r="Q1390" s="16">
        <v>0</v>
      </c>
      <c r="R1390" s="16">
        <v>0</v>
      </c>
      <c r="S1390" s="16">
        <v>84000</v>
      </c>
      <c r="T1390" s="16">
        <v>0</v>
      </c>
      <c r="U1390" s="16">
        <v>0</v>
      </c>
      <c r="V1390" s="16">
        <v>0</v>
      </c>
      <c r="W1390" s="16">
        <v>84000</v>
      </c>
      <c r="X1390" s="17">
        <v>150282222.11000001</v>
      </c>
      <c r="Y1390" s="18">
        <v>5.1412849647276215E-2</v>
      </c>
      <c r="Z1390" s="18">
        <v>0.94781121146678782</v>
      </c>
      <c r="AA1390" s="19">
        <v>5.5894834944958209E-4</v>
      </c>
    </row>
    <row r="1391" spans="1:27" ht="15" x14ac:dyDescent="0.25">
      <c r="A1391"/>
      <c r="B1391" s="14" t="s">
        <v>1195</v>
      </c>
      <c r="C1391" s="14" t="s">
        <v>1199</v>
      </c>
      <c r="D1391" s="15" t="s">
        <v>1260</v>
      </c>
      <c r="E1391" s="15" t="s">
        <v>62</v>
      </c>
      <c r="F1391" s="16">
        <v>356551.88</v>
      </c>
      <c r="G1391" s="16">
        <v>1816940.74</v>
      </c>
      <c r="H1391" s="16">
        <v>257342.51</v>
      </c>
      <c r="I1391" s="16">
        <v>2430835.13</v>
      </c>
      <c r="J1391" s="16">
        <v>1320021.92</v>
      </c>
      <c r="K1391" s="16">
        <v>1102372.93</v>
      </c>
      <c r="L1391" s="16">
        <v>10672027.98</v>
      </c>
      <c r="M1391" s="16">
        <v>13094422.83</v>
      </c>
      <c r="N1391" s="16">
        <v>15525257.960000001</v>
      </c>
      <c r="O1391" s="16">
        <v>7546.42</v>
      </c>
      <c r="P1391" s="16">
        <v>141711896</v>
      </c>
      <c r="Q1391" s="16">
        <v>0</v>
      </c>
      <c r="R1391" s="16">
        <v>0</v>
      </c>
      <c r="S1391" s="16">
        <v>9960</v>
      </c>
      <c r="T1391" s="16">
        <v>0</v>
      </c>
      <c r="U1391" s="16">
        <v>0</v>
      </c>
      <c r="V1391" s="16">
        <v>0</v>
      </c>
      <c r="W1391" s="16">
        <v>9960</v>
      </c>
      <c r="X1391" s="17">
        <v>157254660.38</v>
      </c>
      <c r="Y1391" s="18">
        <v>9.8726854405992145E-2</v>
      </c>
      <c r="Z1391" s="18">
        <v>0.90116182030827263</v>
      </c>
      <c r="AA1391" s="19">
        <v>6.3336755654376371E-5</v>
      </c>
    </row>
    <row r="1392" spans="1:27" ht="15" x14ac:dyDescent="0.25">
      <c r="A1392"/>
      <c r="B1392" s="14" t="s">
        <v>1195</v>
      </c>
      <c r="C1392" s="14" t="s">
        <v>1199</v>
      </c>
      <c r="D1392" s="15" t="s">
        <v>979</v>
      </c>
      <c r="E1392" s="15" t="s">
        <v>62</v>
      </c>
      <c r="F1392" s="16">
        <v>1762352.87</v>
      </c>
      <c r="G1392" s="16">
        <v>4589898.18</v>
      </c>
      <c r="H1392" s="16">
        <v>443887.91</v>
      </c>
      <c r="I1392" s="16">
        <v>6796138.96</v>
      </c>
      <c r="J1392" s="16">
        <v>2079394.39</v>
      </c>
      <c r="K1392" s="16">
        <v>3165324.26</v>
      </c>
      <c r="L1392" s="16">
        <v>12362506.710000001</v>
      </c>
      <c r="M1392" s="16">
        <v>17607225.359999999</v>
      </c>
      <c r="N1392" s="16">
        <v>24403364.32</v>
      </c>
      <c r="O1392" s="16">
        <v>32952.82</v>
      </c>
      <c r="P1392" s="16">
        <v>165978752</v>
      </c>
      <c r="Q1392" s="16">
        <v>0</v>
      </c>
      <c r="R1392" s="16">
        <v>0</v>
      </c>
      <c r="S1392" s="16">
        <v>50820</v>
      </c>
      <c r="T1392" s="16">
        <v>0</v>
      </c>
      <c r="U1392" s="16">
        <v>0</v>
      </c>
      <c r="V1392" s="16">
        <v>0</v>
      </c>
      <c r="W1392" s="16">
        <v>50820</v>
      </c>
      <c r="X1392" s="17">
        <v>190465889.13999999</v>
      </c>
      <c r="Y1392" s="18">
        <v>0.1281245919161019</v>
      </c>
      <c r="Z1392" s="18">
        <v>0.87143557699194651</v>
      </c>
      <c r="AA1392" s="19">
        <v>2.6681943013242274E-4</v>
      </c>
    </row>
    <row r="1393" spans="1:27" ht="15" x14ac:dyDescent="0.25">
      <c r="A1393"/>
      <c r="B1393" s="14" t="s">
        <v>1195</v>
      </c>
      <c r="C1393" s="14" t="s">
        <v>1199</v>
      </c>
      <c r="D1393" s="15" t="s">
        <v>1261</v>
      </c>
      <c r="E1393" s="15" t="s">
        <v>62</v>
      </c>
      <c r="F1393" s="16">
        <v>189554.22</v>
      </c>
      <c r="G1393" s="16">
        <v>715301.97</v>
      </c>
      <c r="H1393" s="16">
        <v>66814.179999999993</v>
      </c>
      <c r="I1393" s="16">
        <v>971670.36999999988</v>
      </c>
      <c r="J1393" s="16">
        <v>358758.78</v>
      </c>
      <c r="K1393" s="16">
        <v>12246392.550000001</v>
      </c>
      <c r="L1393" s="16">
        <v>0</v>
      </c>
      <c r="M1393" s="16">
        <v>12605151.33</v>
      </c>
      <c r="N1393" s="16">
        <v>13576821.699999999</v>
      </c>
      <c r="O1393" s="16">
        <v>1389133.56</v>
      </c>
      <c r="P1393" s="16">
        <v>168761096</v>
      </c>
      <c r="Q1393" s="16">
        <v>0</v>
      </c>
      <c r="R1393" s="16">
        <v>0</v>
      </c>
      <c r="S1393" s="16">
        <v>0</v>
      </c>
      <c r="T1393" s="16">
        <v>0</v>
      </c>
      <c r="U1393" s="16">
        <v>0</v>
      </c>
      <c r="V1393" s="16">
        <v>0</v>
      </c>
      <c r="W1393" s="16">
        <v>0</v>
      </c>
      <c r="X1393" s="17">
        <v>183727051.25999999</v>
      </c>
      <c r="Y1393" s="18">
        <v>7.3896694073573632E-2</v>
      </c>
      <c r="Z1393" s="18">
        <v>0.91854245111232402</v>
      </c>
      <c r="AA1393" s="19">
        <v>0</v>
      </c>
    </row>
    <row r="1394" spans="1:27" ht="15" x14ac:dyDescent="0.25">
      <c r="A1394"/>
      <c r="B1394" s="14" t="s">
        <v>1195</v>
      </c>
      <c r="C1394" s="14" t="s">
        <v>1200</v>
      </c>
      <c r="D1394" s="15" t="s">
        <v>1262</v>
      </c>
      <c r="E1394" s="15" t="s">
        <v>62</v>
      </c>
      <c r="F1394" s="16">
        <v>2249258.29</v>
      </c>
      <c r="G1394" s="16">
        <v>7287072.46</v>
      </c>
      <c r="H1394" s="16">
        <v>309982.74</v>
      </c>
      <c r="I1394" s="16">
        <v>9846313.4900000002</v>
      </c>
      <c r="J1394" s="16">
        <v>4553557.49</v>
      </c>
      <c r="K1394" s="16">
        <v>3150440.26</v>
      </c>
      <c r="L1394" s="16">
        <v>16435952.24</v>
      </c>
      <c r="M1394" s="16">
        <v>24139949.990000002</v>
      </c>
      <c r="N1394" s="16">
        <v>33986263.480000004</v>
      </c>
      <c r="O1394" s="16">
        <v>84589.47</v>
      </c>
      <c r="P1394" s="16">
        <v>177179360</v>
      </c>
      <c r="Q1394" s="16">
        <v>0</v>
      </c>
      <c r="R1394" s="16">
        <v>0</v>
      </c>
      <c r="S1394" s="16">
        <v>9600</v>
      </c>
      <c r="T1394" s="16">
        <v>50371.31</v>
      </c>
      <c r="U1394" s="16">
        <v>0</v>
      </c>
      <c r="V1394" s="16">
        <v>0</v>
      </c>
      <c r="W1394" s="16">
        <v>59971.31</v>
      </c>
      <c r="X1394" s="17">
        <v>211310184.25999999</v>
      </c>
      <c r="Y1394" s="18">
        <v>0.16083589912629423</v>
      </c>
      <c r="Z1394" s="18">
        <v>0.83847998439107507</v>
      </c>
      <c r="AA1394" s="19">
        <v>2.838070025352407E-4</v>
      </c>
    </row>
    <row r="1395" spans="1:27" ht="15" x14ac:dyDescent="0.25">
      <c r="A1395"/>
      <c r="B1395" s="14" t="s">
        <v>1195</v>
      </c>
      <c r="C1395" s="14" t="s">
        <v>1200</v>
      </c>
      <c r="D1395" s="15" t="s">
        <v>1263</v>
      </c>
      <c r="E1395" s="15" t="s">
        <v>62</v>
      </c>
      <c r="F1395" s="16">
        <v>21783514.57</v>
      </c>
      <c r="G1395" s="16">
        <v>42121865.640000001</v>
      </c>
      <c r="H1395" s="16">
        <v>1497301.71</v>
      </c>
      <c r="I1395" s="16">
        <v>65402681.920000002</v>
      </c>
      <c r="J1395" s="16">
        <v>4586616.17</v>
      </c>
      <c r="K1395" s="16">
        <v>4668569.53</v>
      </c>
      <c r="L1395" s="16">
        <v>11770287.119999999</v>
      </c>
      <c r="M1395" s="16">
        <v>21025472.82</v>
      </c>
      <c r="N1395" s="16">
        <v>86428154.74000001</v>
      </c>
      <c r="O1395" s="16">
        <v>102469.6</v>
      </c>
      <c r="P1395" s="16">
        <v>305544027</v>
      </c>
      <c r="Q1395" s="16">
        <v>0</v>
      </c>
      <c r="R1395" s="16">
        <v>0</v>
      </c>
      <c r="S1395" s="16">
        <v>94851.02</v>
      </c>
      <c r="T1395" s="16">
        <v>164173.41</v>
      </c>
      <c r="U1395" s="16">
        <v>0</v>
      </c>
      <c r="V1395" s="16">
        <v>0</v>
      </c>
      <c r="W1395" s="16">
        <v>259024.43</v>
      </c>
      <c r="X1395" s="17">
        <v>392333675.77000004</v>
      </c>
      <c r="Y1395" s="18">
        <v>0.22029247061286492</v>
      </c>
      <c r="Z1395" s="18">
        <v>0.77878613504266403</v>
      </c>
      <c r="AA1395" s="19">
        <v>6.6021462341114281E-4</v>
      </c>
    </row>
    <row r="1396" spans="1:27" ht="15" x14ac:dyDescent="0.25">
      <c r="A1396"/>
      <c r="B1396" s="14" t="s">
        <v>1195</v>
      </c>
      <c r="C1396" s="14" t="s">
        <v>1200</v>
      </c>
      <c r="D1396" s="15" t="s">
        <v>1264</v>
      </c>
      <c r="E1396" s="15" t="s">
        <v>62</v>
      </c>
      <c r="F1396" s="16">
        <v>575847.31999999995</v>
      </c>
      <c r="G1396" s="16">
        <v>2358598.92</v>
      </c>
      <c r="H1396" s="16">
        <v>243353.62</v>
      </c>
      <c r="I1396" s="16">
        <v>3177799.86</v>
      </c>
      <c r="J1396" s="16">
        <v>2220762.71</v>
      </c>
      <c r="K1396" s="16">
        <v>779869.03</v>
      </c>
      <c r="L1396" s="16">
        <v>6189943.71</v>
      </c>
      <c r="M1396" s="16">
        <v>9190575.4499999993</v>
      </c>
      <c r="N1396" s="16">
        <v>12368375.309999999</v>
      </c>
      <c r="O1396" s="16">
        <v>5799.99</v>
      </c>
      <c r="P1396" s="16">
        <v>105919675</v>
      </c>
      <c r="Q1396" s="16">
        <v>0</v>
      </c>
      <c r="R1396" s="16">
        <v>0</v>
      </c>
      <c r="S1396" s="16">
        <v>0</v>
      </c>
      <c r="T1396" s="16">
        <v>3870.36</v>
      </c>
      <c r="U1396" s="16">
        <v>0</v>
      </c>
      <c r="V1396" s="16">
        <v>0</v>
      </c>
      <c r="W1396" s="16">
        <v>3870.36</v>
      </c>
      <c r="X1396" s="17">
        <v>118297720.66</v>
      </c>
      <c r="Y1396" s="18">
        <v>0.10455294692911286</v>
      </c>
      <c r="Z1396" s="18">
        <v>0.89536530720168483</v>
      </c>
      <c r="AA1396" s="19">
        <v>3.271711389202349E-5</v>
      </c>
    </row>
    <row r="1397" spans="1:27" ht="15" x14ac:dyDescent="0.25">
      <c r="A1397"/>
      <c r="B1397" s="14" t="s">
        <v>1195</v>
      </c>
      <c r="C1397" s="14" t="s">
        <v>1200</v>
      </c>
      <c r="D1397" s="15" t="s">
        <v>1265</v>
      </c>
      <c r="E1397" s="15" t="s">
        <v>62</v>
      </c>
      <c r="F1397" s="16">
        <v>184504.32000000001</v>
      </c>
      <c r="G1397" s="16">
        <v>199613.99</v>
      </c>
      <c r="H1397" s="16">
        <v>69316.600000000006</v>
      </c>
      <c r="I1397" s="16">
        <v>453434.91000000003</v>
      </c>
      <c r="J1397" s="16">
        <v>138981.14000000001</v>
      </c>
      <c r="K1397" s="16">
        <v>5234251.9400000004</v>
      </c>
      <c r="L1397" s="16">
        <v>0</v>
      </c>
      <c r="M1397" s="16">
        <v>5373233.0800000001</v>
      </c>
      <c r="N1397" s="16">
        <v>5826667.9900000002</v>
      </c>
      <c r="O1397" s="16">
        <v>27813.97</v>
      </c>
      <c r="P1397" s="16">
        <v>88093189</v>
      </c>
      <c r="Q1397" s="16">
        <v>0</v>
      </c>
      <c r="R1397" s="16">
        <v>0</v>
      </c>
      <c r="S1397" s="16">
        <v>0</v>
      </c>
      <c r="T1397" s="16">
        <v>0</v>
      </c>
      <c r="U1397" s="16">
        <v>0</v>
      </c>
      <c r="V1397" s="16">
        <v>0</v>
      </c>
      <c r="W1397" s="16">
        <v>0</v>
      </c>
      <c r="X1397" s="17">
        <v>93947670.959999993</v>
      </c>
      <c r="Y1397" s="18">
        <v>6.2020355911545852E-2</v>
      </c>
      <c r="Z1397" s="18">
        <v>0.93768358597742518</v>
      </c>
      <c r="AA1397" s="19">
        <v>0</v>
      </c>
    </row>
    <row r="1398" spans="1:27" ht="15" x14ac:dyDescent="0.25">
      <c r="A1398"/>
      <c r="B1398" s="14" t="s">
        <v>1195</v>
      </c>
      <c r="C1398" s="14" t="s">
        <v>1200</v>
      </c>
      <c r="D1398" s="15" t="s">
        <v>292</v>
      </c>
      <c r="E1398" s="15" t="s">
        <v>62</v>
      </c>
      <c r="F1398" s="16">
        <v>4162653.23</v>
      </c>
      <c r="G1398" s="16">
        <v>14581694.550000001</v>
      </c>
      <c r="H1398" s="16">
        <v>542852.48</v>
      </c>
      <c r="I1398" s="16">
        <v>19287200.260000002</v>
      </c>
      <c r="J1398" s="16">
        <v>5085156.24</v>
      </c>
      <c r="K1398" s="16">
        <v>1526729.13</v>
      </c>
      <c r="L1398" s="16">
        <v>19594513.59</v>
      </c>
      <c r="M1398" s="16">
        <v>26206398.960000001</v>
      </c>
      <c r="N1398" s="16">
        <v>45493599.219999999</v>
      </c>
      <c r="O1398" s="16">
        <v>218556.57</v>
      </c>
      <c r="P1398" s="16">
        <v>372508318</v>
      </c>
      <c r="Q1398" s="16">
        <v>0</v>
      </c>
      <c r="R1398" s="16">
        <v>0</v>
      </c>
      <c r="S1398" s="16">
        <v>5340</v>
      </c>
      <c r="T1398" s="16">
        <v>93230.92</v>
      </c>
      <c r="U1398" s="16">
        <v>0</v>
      </c>
      <c r="V1398" s="16">
        <v>0</v>
      </c>
      <c r="W1398" s="16">
        <v>98570.92</v>
      </c>
      <c r="X1398" s="17">
        <v>418319044.71000004</v>
      </c>
      <c r="Y1398" s="18">
        <v>0.10875335415708473</v>
      </c>
      <c r="Z1398" s="18">
        <v>0.89048854626793683</v>
      </c>
      <c r="AA1398" s="19">
        <v>2.3563574560258034E-4</v>
      </c>
    </row>
    <row r="1399" spans="1:27" ht="15" x14ac:dyDescent="0.25">
      <c r="A1399"/>
      <c r="B1399" s="14" t="s">
        <v>1195</v>
      </c>
      <c r="C1399" s="14" t="s">
        <v>1200</v>
      </c>
      <c r="D1399" s="15" t="s">
        <v>1266</v>
      </c>
      <c r="E1399" s="15" t="s">
        <v>62</v>
      </c>
      <c r="F1399" s="16">
        <v>1327661.33</v>
      </c>
      <c r="G1399" s="16">
        <v>1917224.19</v>
      </c>
      <c r="H1399" s="16">
        <v>315356.82</v>
      </c>
      <c r="I1399" s="16">
        <v>3560242.34</v>
      </c>
      <c r="J1399" s="16">
        <v>2786522.79</v>
      </c>
      <c r="K1399" s="16">
        <v>4228037.84</v>
      </c>
      <c r="L1399" s="16">
        <v>0</v>
      </c>
      <c r="M1399" s="16">
        <v>7014560.6299999999</v>
      </c>
      <c r="N1399" s="16">
        <v>10574802.969999999</v>
      </c>
      <c r="O1399" s="16">
        <v>380830.83</v>
      </c>
      <c r="P1399" s="16">
        <v>120578013</v>
      </c>
      <c r="Q1399" s="16">
        <v>0</v>
      </c>
      <c r="R1399" s="16">
        <v>0</v>
      </c>
      <c r="S1399" s="16">
        <v>1840</v>
      </c>
      <c r="T1399" s="16">
        <v>0</v>
      </c>
      <c r="U1399" s="16">
        <v>0</v>
      </c>
      <c r="V1399" s="16">
        <v>0</v>
      </c>
      <c r="W1399" s="16">
        <v>1840</v>
      </c>
      <c r="X1399" s="17">
        <v>131535486.8</v>
      </c>
      <c r="Y1399" s="18">
        <v>8.0395057085081614E-2</v>
      </c>
      <c r="Z1399" s="18">
        <v>0.91669568367766141</v>
      </c>
      <c r="AA1399" s="19">
        <v>1.398862044580961E-5</v>
      </c>
    </row>
    <row r="1400" spans="1:27" ht="15" x14ac:dyDescent="0.25">
      <c r="A1400"/>
      <c r="B1400" s="14" t="s">
        <v>1195</v>
      </c>
      <c r="C1400" s="14" t="s">
        <v>1200</v>
      </c>
      <c r="D1400" s="15" t="s">
        <v>1267</v>
      </c>
      <c r="E1400" s="15" t="s">
        <v>62</v>
      </c>
      <c r="F1400" s="16">
        <v>2059739.21</v>
      </c>
      <c r="G1400" s="16">
        <v>10762436.85</v>
      </c>
      <c r="H1400" s="16">
        <v>441855.97</v>
      </c>
      <c r="I1400" s="16">
        <v>13264032.029999999</v>
      </c>
      <c r="J1400" s="16">
        <v>1859405</v>
      </c>
      <c r="K1400" s="16">
        <v>5156043.1399999997</v>
      </c>
      <c r="L1400" s="16">
        <v>116503409.77</v>
      </c>
      <c r="M1400" s="16">
        <v>123518857.91</v>
      </c>
      <c r="N1400" s="16">
        <v>136782889.94</v>
      </c>
      <c r="O1400" s="16">
        <v>87753.35</v>
      </c>
      <c r="P1400" s="16">
        <v>184233361</v>
      </c>
      <c r="Q1400" s="16">
        <v>0</v>
      </c>
      <c r="R1400" s="16">
        <v>0</v>
      </c>
      <c r="S1400" s="16">
        <v>0</v>
      </c>
      <c r="T1400" s="16">
        <v>0</v>
      </c>
      <c r="U1400" s="16">
        <v>0</v>
      </c>
      <c r="V1400" s="16">
        <v>0</v>
      </c>
      <c r="W1400" s="16">
        <v>0</v>
      </c>
      <c r="X1400" s="17">
        <v>321104004.28999996</v>
      </c>
      <c r="Y1400" s="18">
        <v>0.42597690502939572</v>
      </c>
      <c r="Z1400" s="18">
        <v>0.5737498085935191</v>
      </c>
      <c r="AA1400" s="19">
        <v>0</v>
      </c>
    </row>
    <row r="1401" spans="1:27" ht="15" x14ac:dyDescent="0.25">
      <c r="A1401"/>
      <c r="B1401" s="14" t="s">
        <v>1195</v>
      </c>
      <c r="C1401" s="14" t="s">
        <v>1200</v>
      </c>
      <c r="D1401" s="15" t="s">
        <v>1268</v>
      </c>
      <c r="E1401" s="15" t="s">
        <v>62</v>
      </c>
      <c r="F1401" s="16">
        <v>10379782.18</v>
      </c>
      <c r="G1401" s="16">
        <v>15288419.449999999</v>
      </c>
      <c r="H1401" s="16">
        <v>100428.2</v>
      </c>
      <c r="I1401" s="16">
        <v>25768629.829999998</v>
      </c>
      <c r="J1401" s="16">
        <v>4026400.46</v>
      </c>
      <c r="K1401" s="16">
        <v>17428019.539999999</v>
      </c>
      <c r="L1401" s="16">
        <v>0</v>
      </c>
      <c r="M1401" s="16">
        <v>21454420</v>
      </c>
      <c r="N1401" s="16">
        <v>47223049.829999998</v>
      </c>
      <c r="O1401" s="16">
        <v>15657.1</v>
      </c>
      <c r="P1401" s="16">
        <v>237548037</v>
      </c>
      <c r="Q1401" s="16">
        <v>62089785.289999999</v>
      </c>
      <c r="R1401" s="16">
        <v>0</v>
      </c>
      <c r="S1401" s="16">
        <v>0</v>
      </c>
      <c r="T1401" s="16">
        <v>77809.149999999994</v>
      </c>
      <c r="U1401" s="16">
        <v>0</v>
      </c>
      <c r="V1401" s="16">
        <v>0</v>
      </c>
      <c r="W1401" s="16">
        <v>62167594.439999998</v>
      </c>
      <c r="X1401" s="17">
        <v>346954338.37</v>
      </c>
      <c r="Y1401" s="18">
        <v>0.13610739111047018</v>
      </c>
      <c r="Z1401" s="18">
        <v>0.68466657058103531</v>
      </c>
      <c r="AA1401" s="19">
        <v>0.17918091104456246</v>
      </c>
    </row>
    <row r="1402" spans="1:27" ht="15" x14ac:dyDescent="0.25">
      <c r="A1402"/>
      <c r="B1402" s="14" t="s">
        <v>1195</v>
      </c>
      <c r="C1402" s="14" t="s">
        <v>1200</v>
      </c>
      <c r="D1402" s="15" t="s">
        <v>1269</v>
      </c>
      <c r="E1402" s="15" t="s">
        <v>62</v>
      </c>
      <c r="F1402" s="16">
        <v>419230.89</v>
      </c>
      <c r="G1402" s="16">
        <v>524355.89</v>
      </c>
      <c r="H1402" s="16">
        <v>156193.03</v>
      </c>
      <c r="I1402" s="16">
        <v>1099779.81</v>
      </c>
      <c r="J1402" s="16">
        <v>707689.86</v>
      </c>
      <c r="K1402" s="16">
        <v>3615400.09</v>
      </c>
      <c r="L1402" s="16">
        <v>0</v>
      </c>
      <c r="M1402" s="16">
        <v>4323089.95</v>
      </c>
      <c r="N1402" s="16">
        <v>5422869.7599999998</v>
      </c>
      <c r="O1402" s="16">
        <v>10256.43</v>
      </c>
      <c r="P1402" s="16">
        <v>109852329</v>
      </c>
      <c r="Q1402" s="16">
        <v>0</v>
      </c>
      <c r="R1402" s="16">
        <v>0</v>
      </c>
      <c r="S1402" s="16">
        <v>0</v>
      </c>
      <c r="T1402" s="16">
        <v>0</v>
      </c>
      <c r="U1402" s="16">
        <v>0</v>
      </c>
      <c r="V1402" s="16">
        <v>0</v>
      </c>
      <c r="W1402" s="16">
        <v>0</v>
      </c>
      <c r="X1402" s="17">
        <v>115285455.19</v>
      </c>
      <c r="Y1402" s="18">
        <v>4.7038629036617499E-2</v>
      </c>
      <c r="Z1402" s="18">
        <v>0.95287240544745433</v>
      </c>
      <c r="AA1402" s="19">
        <v>0</v>
      </c>
    </row>
    <row r="1403" spans="1:27" ht="15" x14ac:dyDescent="0.25">
      <c r="A1403"/>
      <c r="B1403" s="14" t="s">
        <v>1195</v>
      </c>
      <c r="C1403" s="14" t="s">
        <v>1200</v>
      </c>
      <c r="D1403" s="15" t="s">
        <v>1270</v>
      </c>
      <c r="E1403" s="15" t="s">
        <v>62</v>
      </c>
      <c r="F1403" s="16">
        <v>908910.85</v>
      </c>
      <c r="G1403" s="16">
        <v>6977353.3499999996</v>
      </c>
      <c r="H1403" s="16">
        <v>354044.93</v>
      </c>
      <c r="I1403" s="16">
        <v>8240309.129999999</v>
      </c>
      <c r="J1403" s="16">
        <v>3025173.95</v>
      </c>
      <c r="K1403" s="16">
        <v>300898.89</v>
      </c>
      <c r="L1403" s="16">
        <v>4327203.4800000004</v>
      </c>
      <c r="M1403" s="16">
        <v>7653276.3200000003</v>
      </c>
      <c r="N1403" s="16">
        <v>15893585.449999999</v>
      </c>
      <c r="O1403" s="16">
        <v>31229.82</v>
      </c>
      <c r="P1403" s="16">
        <v>149586891</v>
      </c>
      <c r="Q1403" s="16">
        <v>0</v>
      </c>
      <c r="R1403" s="16">
        <v>0</v>
      </c>
      <c r="S1403" s="16">
        <v>6480</v>
      </c>
      <c r="T1403" s="16">
        <v>2261.6</v>
      </c>
      <c r="U1403" s="16">
        <v>0</v>
      </c>
      <c r="V1403" s="16">
        <v>0</v>
      </c>
      <c r="W1403" s="16">
        <v>8741.6</v>
      </c>
      <c r="X1403" s="17">
        <v>165520447.87</v>
      </c>
      <c r="Y1403" s="18">
        <v>9.602188523851049E-2</v>
      </c>
      <c r="Z1403" s="18">
        <v>0.90373662544391953</v>
      </c>
      <c r="AA1403" s="19">
        <v>5.2812810214636839E-5</v>
      </c>
    </row>
    <row r="1404" spans="1:27" ht="15" x14ac:dyDescent="0.25">
      <c r="A1404"/>
      <c r="B1404" s="14" t="s">
        <v>1195</v>
      </c>
      <c r="C1404" s="14" t="s">
        <v>1200</v>
      </c>
      <c r="D1404" s="15" t="s">
        <v>1271</v>
      </c>
      <c r="E1404" s="15" t="s">
        <v>62</v>
      </c>
      <c r="F1404" s="16">
        <v>2018042.29</v>
      </c>
      <c r="G1404" s="16">
        <v>10667701.32</v>
      </c>
      <c r="H1404" s="16">
        <v>303410.87</v>
      </c>
      <c r="I1404" s="16">
        <v>12989154.479999999</v>
      </c>
      <c r="J1404" s="16">
        <v>4933704.03</v>
      </c>
      <c r="K1404" s="16">
        <v>6034927</v>
      </c>
      <c r="L1404" s="16">
        <v>7740527</v>
      </c>
      <c r="M1404" s="16">
        <v>18709158.030000001</v>
      </c>
      <c r="N1404" s="16">
        <v>31698312.509999998</v>
      </c>
      <c r="O1404" s="16">
        <v>26899.93</v>
      </c>
      <c r="P1404" s="16">
        <v>135861635</v>
      </c>
      <c r="Q1404" s="16">
        <v>0</v>
      </c>
      <c r="R1404" s="16">
        <v>0</v>
      </c>
      <c r="S1404" s="16">
        <v>3760</v>
      </c>
      <c r="T1404" s="16">
        <v>0</v>
      </c>
      <c r="U1404" s="16">
        <v>0</v>
      </c>
      <c r="V1404" s="16">
        <v>0</v>
      </c>
      <c r="W1404" s="16">
        <v>3760</v>
      </c>
      <c r="X1404" s="17">
        <v>167590607.44</v>
      </c>
      <c r="Y1404" s="18">
        <v>0.18914134266950777</v>
      </c>
      <c r="Z1404" s="18">
        <v>0.81067571193475474</v>
      </c>
      <c r="AA1404" s="19">
        <v>2.2435624868452952E-5</v>
      </c>
    </row>
    <row r="1405" spans="1:27" ht="15" x14ac:dyDescent="0.25">
      <c r="A1405"/>
      <c r="B1405" s="14" t="s">
        <v>1195</v>
      </c>
      <c r="C1405" s="14" t="s">
        <v>1200</v>
      </c>
      <c r="D1405" s="15" t="s">
        <v>808</v>
      </c>
      <c r="E1405" s="15" t="s">
        <v>62</v>
      </c>
      <c r="F1405" s="16">
        <v>867102.57</v>
      </c>
      <c r="G1405" s="16">
        <v>2753878.29</v>
      </c>
      <c r="H1405" s="16">
        <v>194333.5</v>
      </c>
      <c r="I1405" s="16">
        <v>3815314.36</v>
      </c>
      <c r="J1405" s="16">
        <v>1813080.43</v>
      </c>
      <c r="K1405" s="16">
        <v>608157</v>
      </c>
      <c r="L1405" s="16">
        <v>4283195.55</v>
      </c>
      <c r="M1405" s="16">
        <v>6704432.9799999995</v>
      </c>
      <c r="N1405" s="16">
        <v>10519747.34</v>
      </c>
      <c r="O1405" s="16">
        <v>58976.58</v>
      </c>
      <c r="P1405" s="16">
        <v>100828932</v>
      </c>
      <c r="Q1405" s="16">
        <v>0</v>
      </c>
      <c r="R1405" s="16">
        <v>0</v>
      </c>
      <c r="S1405" s="16">
        <v>880</v>
      </c>
      <c r="T1405" s="16">
        <v>0</v>
      </c>
      <c r="U1405" s="16">
        <v>0</v>
      </c>
      <c r="V1405" s="16">
        <v>0</v>
      </c>
      <c r="W1405" s="16">
        <v>880</v>
      </c>
      <c r="X1405" s="17">
        <v>111408535.92</v>
      </c>
      <c r="Y1405" s="18">
        <v>9.4424967109827174E-2</v>
      </c>
      <c r="Z1405" s="18">
        <v>0.90503776184980134</v>
      </c>
      <c r="AA1405" s="19">
        <v>7.8988561579510257E-6</v>
      </c>
    </row>
    <row r="1406" spans="1:27" ht="15" x14ac:dyDescent="0.25">
      <c r="A1406"/>
      <c r="B1406" s="14" t="s">
        <v>1195</v>
      </c>
      <c r="C1406" s="14" t="s">
        <v>1200</v>
      </c>
      <c r="D1406" s="15" t="s">
        <v>1272</v>
      </c>
      <c r="E1406" s="15" t="s">
        <v>62</v>
      </c>
      <c r="F1406" s="16">
        <v>14740328.48</v>
      </c>
      <c r="G1406" s="16">
        <v>17871026</v>
      </c>
      <c r="H1406" s="16">
        <v>263640.84999999998</v>
      </c>
      <c r="I1406" s="16">
        <v>32874995.330000002</v>
      </c>
      <c r="J1406" s="16">
        <v>2331457.9500000002</v>
      </c>
      <c r="K1406" s="16">
        <v>1101521.3500000001</v>
      </c>
      <c r="L1406" s="16">
        <v>5053818.58</v>
      </c>
      <c r="M1406" s="16">
        <v>8486797.8800000008</v>
      </c>
      <c r="N1406" s="16">
        <v>41361793.210000001</v>
      </c>
      <c r="O1406" s="16">
        <v>109685.28</v>
      </c>
      <c r="P1406" s="16">
        <v>123120027</v>
      </c>
      <c r="Q1406" s="16">
        <v>0</v>
      </c>
      <c r="R1406" s="16">
        <v>0</v>
      </c>
      <c r="S1406" s="16">
        <v>0</v>
      </c>
      <c r="T1406" s="16">
        <v>0</v>
      </c>
      <c r="U1406" s="16">
        <v>0</v>
      </c>
      <c r="V1406" s="16">
        <v>0</v>
      </c>
      <c r="W1406" s="16">
        <v>0</v>
      </c>
      <c r="X1406" s="17">
        <v>164591505.49000001</v>
      </c>
      <c r="Y1406" s="18">
        <v>0.25129968333944791</v>
      </c>
      <c r="Z1406" s="18">
        <v>0.7480339075425757</v>
      </c>
      <c r="AA1406" s="19">
        <v>0</v>
      </c>
    </row>
    <row r="1407" spans="1:27" ht="15" x14ac:dyDescent="0.25">
      <c r="A1407"/>
      <c r="B1407" s="14" t="s">
        <v>1195</v>
      </c>
      <c r="C1407" s="14" t="s">
        <v>1200</v>
      </c>
      <c r="D1407" s="15" t="s">
        <v>617</v>
      </c>
      <c r="E1407" s="15" t="s">
        <v>62</v>
      </c>
      <c r="F1407" s="16">
        <v>1306074.18</v>
      </c>
      <c r="G1407" s="16">
        <v>1772863.99</v>
      </c>
      <c r="H1407" s="16">
        <v>455397.9</v>
      </c>
      <c r="I1407" s="16">
        <v>3534336.07</v>
      </c>
      <c r="J1407" s="16">
        <v>977513.66</v>
      </c>
      <c r="K1407" s="16">
        <v>961612.9</v>
      </c>
      <c r="L1407" s="16">
        <v>32394270.25</v>
      </c>
      <c r="M1407" s="16">
        <v>34333396.810000002</v>
      </c>
      <c r="N1407" s="16">
        <v>37867732.880000003</v>
      </c>
      <c r="O1407" s="16">
        <v>29936.560000000001</v>
      </c>
      <c r="P1407" s="16">
        <v>201524786</v>
      </c>
      <c r="Q1407" s="16">
        <v>0</v>
      </c>
      <c r="R1407" s="16">
        <v>92320.19</v>
      </c>
      <c r="S1407" s="16">
        <v>6000</v>
      </c>
      <c r="T1407" s="16">
        <v>944.18</v>
      </c>
      <c r="U1407" s="16">
        <v>0</v>
      </c>
      <c r="V1407" s="16">
        <v>0</v>
      </c>
      <c r="W1407" s="16">
        <v>99264.37</v>
      </c>
      <c r="X1407" s="17">
        <v>239521719.81</v>
      </c>
      <c r="Y1407" s="18">
        <v>0.15809728199195666</v>
      </c>
      <c r="Z1407" s="18">
        <v>0.8413633058407356</v>
      </c>
      <c r="AA1407" s="19">
        <v>4.1442742678509992E-4</v>
      </c>
    </row>
    <row r="1408" spans="1:27" ht="15" x14ac:dyDescent="0.25">
      <c r="A1408"/>
      <c r="B1408" s="14" t="s">
        <v>1195</v>
      </c>
      <c r="C1408" s="14" t="s">
        <v>1200</v>
      </c>
      <c r="D1408" s="15" t="s">
        <v>1273</v>
      </c>
      <c r="E1408" s="15" t="s">
        <v>62</v>
      </c>
      <c r="F1408" s="16">
        <v>2664885.7799999998</v>
      </c>
      <c r="G1408" s="16">
        <v>7489507.9400000004</v>
      </c>
      <c r="H1408" s="16">
        <v>393985.01</v>
      </c>
      <c r="I1408" s="16">
        <v>10548378.73</v>
      </c>
      <c r="J1408" s="16">
        <v>1094910.75</v>
      </c>
      <c r="K1408" s="16">
        <v>5447125.4500000002</v>
      </c>
      <c r="L1408" s="16">
        <v>7839465.79</v>
      </c>
      <c r="M1408" s="16">
        <v>14381501.99</v>
      </c>
      <c r="N1408" s="16">
        <v>24929880.719999999</v>
      </c>
      <c r="O1408" s="16">
        <v>132764.68</v>
      </c>
      <c r="P1408" s="16">
        <v>175546146</v>
      </c>
      <c r="Q1408" s="16">
        <v>0</v>
      </c>
      <c r="R1408" s="16">
        <v>0</v>
      </c>
      <c r="S1408" s="16">
        <v>200</v>
      </c>
      <c r="T1408" s="16">
        <v>0</v>
      </c>
      <c r="U1408" s="16">
        <v>0</v>
      </c>
      <c r="V1408" s="16">
        <v>0</v>
      </c>
      <c r="W1408" s="16">
        <v>200</v>
      </c>
      <c r="X1408" s="17">
        <v>200608991.40000001</v>
      </c>
      <c r="Y1408" s="18">
        <v>0.12427100373727315</v>
      </c>
      <c r="Z1408" s="18">
        <v>0.87506619107601968</v>
      </c>
      <c r="AA1408" s="19">
        <v>9.9696428661671642E-7</v>
      </c>
    </row>
    <row r="1409" spans="1:27" ht="15" x14ac:dyDescent="0.25">
      <c r="A1409"/>
      <c r="B1409" s="14" t="s">
        <v>1195</v>
      </c>
      <c r="C1409" s="14" t="s">
        <v>1200</v>
      </c>
      <c r="D1409" s="15" t="s">
        <v>1274</v>
      </c>
      <c r="E1409" s="15" t="s">
        <v>62</v>
      </c>
      <c r="F1409" s="16">
        <v>2854985.35</v>
      </c>
      <c r="G1409" s="16">
        <v>18602028.379999999</v>
      </c>
      <c r="H1409" s="16">
        <v>479110.38</v>
      </c>
      <c r="I1409" s="16">
        <v>21936124.109999999</v>
      </c>
      <c r="J1409" s="16">
        <v>3109993.28</v>
      </c>
      <c r="K1409" s="16">
        <v>3284240.54</v>
      </c>
      <c r="L1409" s="16">
        <v>5924752.9000000004</v>
      </c>
      <c r="M1409" s="16">
        <v>12318986.720000001</v>
      </c>
      <c r="N1409" s="16">
        <v>34255110.829999998</v>
      </c>
      <c r="O1409" s="16">
        <v>18869.52</v>
      </c>
      <c r="P1409" s="16">
        <v>199776485</v>
      </c>
      <c r="Q1409" s="16">
        <v>0</v>
      </c>
      <c r="R1409" s="16">
        <v>0</v>
      </c>
      <c r="S1409" s="16">
        <v>3400</v>
      </c>
      <c r="T1409" s="16">
        <v>23820.2</v>
      </c>
      <c r="U1409" s="16">
        <v>0</v>
      </c>
      <c r="V1409" s="16">
        <v>0</v>
      </c>
      <c r="W1409" s="16">
        <v>27220.2</v>
      </c>
      <c r="X1409" s="17">
        <v>234077685.54999998</v>
      </c>
      <c r="Y1409" s="18">
        <v>0.14634077891496822</v>
      </c>
      <c r="Z1409" s="18">
        <v>0.85346232183813564</v>
      </c>
      <c r="AA1409" s="19">
        <v>1.1628703494757364E-4</v>
      </c>
    </row>
    <row r="1410" spans="1:27" ht="15" x14ac:dyDescent="0.25">
      <c r="A1410"/>
      <c r="B1410" s="14" t="s">
        <v>1195</v>
      </c>
      <c r="C1410" s="14" t="s">
        <v>1200</v>
      </c>
      <c r="D1410" s="15" t="s">
        <v>1275</v>
      </c>
      <c r="E1410" s="15" t="s">
        <v>62</v>
      </c>
      <c r="F1410" s="16">
        <v>990753.12</v>
      </c>
      <c r="G1410" s="16">
        <v>5433158.7000000002</v>
      </c>
      <c r="H1410" s="16">
        <v>380448.28</v>
      </c>
      <c r="I1410" s="16">
        <v>6804360.1000000006</v>
      </c>
      <c r="J1410" s="16">
        <v>2194596.06</v>
      </c>
      <c r="K1410" s="16">
        <v>19029461.440000001</v>
      </c>
      <c r="L1410" s="16">
        <v>0</v>
      </c>
      <c r="M1410" s="16">
        <v>21224057.5</v>
      </c>
      <c r="N1410" s="16">
        <v>28028417.600000001</v>
      </c>
      <c r="O1410" s="16">
        <v>22549.32</v>
      </c>
      <c r="P1410" s="16">
        <v>146193488</v>
      </c>
      <c r="Q1410" s="16">
        <v>0</v>
      </c>
      <c r="R1410" s="16">
        <v>0</v>
      </c>
      <c r="S1410" s="16">
        <v>0</v>
      </c>
      <c r="T1410" s="16">
        <v>59547.06</v>
      </c>
      <c r="U1410" s="16">
        <v>0</v>
      </c>
      <c r="V1410" s="16">
        <v>0</v>
      </c>
      <c r="W1410" s="16">
        <v>59547.06</v>
      </c>
      <c r="X1410" s="17">
        <v>174304001.98000002</v>
      </c>
      <c r="Y1410" s="18">
        <v>0.16080191666061711</v>
      </c>
      <c r="Z1410" s="18">
        <v>0.83872708795736384</v>
      </c>
      <c r="AA1410" s="19">
        <v>3.4162761223825798E-4</v>
      </c>
    </row>
    <row r="1411" spans="1:27" ht="15" x14ac:dyDescent="0.25">
      <c r="A1411"/>
      <c r="B1411" s="14" t="s">
        <v>1195</v>
      </c>
      <c r="C1411" s="14" t="s">
        <v>1200</v>
      </c>
      <c r="D1411" s="15" t="s">
        <v>1276</v>
      </c>
      <c r="E1411" s="15" t="s">
        <v>62</v>
      </c>
      <c r="F1411" s="16">
        <v>6628140.7999999998</v>
      </c>
      <c r="G1411" s="16">
        <v>53422847.200000003</v>
      </c>
      <c r="H1411" s="16">
        <v>1614550.25</v>
      </c>
      <c r="I1411" s="16">
        <v>61665538.25</v>
      </c>
      <c r="J1411" s="16">
        <v>11718592.300000001</v>
      </c>
      <c r="K1411" s="16">
        <v>8579115.7699999996</v>
      </c>
      <c r="L1411" s="16">
        <v>44301047.039999999</v>
      </c>
      <c r="M1411" s="16">
        <v>64598755.109999999</v>
      </c>
      <c r="N1411" s="16">
        <v>126264293.36</v>
      </c>
      <c r="O1411" s="16">
        <v>65460.3</v>
      </c>
      <c r="P1411" s="16">
        <v>291713151</v>
      </c>
      <c r="Q1411" s="16">
        <v>0</v>
      </c>
      <c r="R1411" s="16">
        <v>0</v>
      </c>
      <c r="S1411" s="16">
        <v>3600</v>
      </c>
      <c r="T1411" s="16">
        <v>1816445.77</v>
      </c>
      <c r="U1411" s="16">
        <v>0</v>
      </c>
      <c r="V1411" s="16">
        <v>0</v>
      </c>
      <c r="W1411" s="16">
        <v>1820045.77</v>
      </c>
      <c r="X1411" s="17">
        <v>419862950.42999995</v>
      </c>
      <c r="Y1411" s="18">
        <v>0.30072739981150332</v>
      </c>
      <c r="Z1411" s="18">
        <v>0.69478183464686238</v>
      </c>
      <c r="AA1411" s="19">
        <v>4.3348568101472442E-3</v>
      </c>
    </row>
    <row r="1412" spans="1:27" ht="15" x14ac:dyDescent="0.25">
      <c r="A1412"/>
      <c r="B1412" s="14" t="s">
        <v>1195</v>
      </c>
      <c r="C1412" s="14" t="s">
        <v>1200</v>
      </c>
      <c r="D1412" s="15" t="s">
        <v>1277</v>
      </c>
      <c r="E1412" s="15" t="s">
        <v>62</v>
      </c>
      <c r="F1412" s="16">
        <v>563766.39</v>
      </c>
      <c r="G1412" s="16">
        <v>5169499.67</v>
      </c>
      <c r="H1412" s="16">
        <v>648541.03</v>
      </c>
      <c r="I1412" s="16">
        <v>6381807.0899999999</v>
      </c>
      <c r="J1412" s="16">
        <v>2429544.62</v>
      </c>
      <c r="K1412" s="16">
        <v>2503762.7000000002</v>
      </c>
      <c r="L1412" s="16">
        <v>89018691.719999999</v>
      </c>
      <c r="M1412" s="16">
        <v>93951999.039999992</v>
      </c>
      <c r="N1412" s="16">
        <v>100333806.13</v>
      </c>
      <c r="O1412" s="16">
        <v>11581.2</v>
      </c>
      <c r="P1412" s="16">
        <v>168126111</v>
      </c>
      <c r="Q1412" s="16">
        <v>0</v>
      </c>
      <c r="R1412" s="16">
        <v>7707.41</v>
      </c>
      <c r="S1412" s="16">
        <v>0</v>
      </c>
      <c r="T1412" s="16">
        <v>3163.59</v>
      </c>
      <c r="U1412" s="16">
        <v>0</v>
      </c>
      <c r="V1412" s="16">
        <v>0</v>
      </c>
      <c r="W1412" s="16">
        <v>10871</v>
      </c>
      <c r="X1412" s="17">
        <v>268482369.32999998</v>
      </c>
      <c r="Y1412" s="18">
        <v>0.3737072433485441</v>
      </c>
      <c r="Z1412" s="18">
        <v>0.62620913030364012</v>
      </c>
      <c r="AA1412" s="19">
        <v>4.0490554471523295E-5</v>
      </c>
    </row>
    <row r="1413" spans="1:27" ht="15" x14ac:dyDescent="0.25">
      <c r="A1413"/>
      <c r="B1413" s="14" t="s">
        <v>1195</v>
      </c>
      <c r="C1413" s="14" t="s">
        <v>1200</v>
      </c>
      <c r="D1413" s="15" t="s">
        <v>1278</v>
      </c>
      <c r="E1413" s="15" t="s">
        <v>62</v>
      </c>
      <c r="F1413" s="16">
        <v>478003.22</v>
      </c>
      <c r="G1413" s="16">
        <v>1517195.79</v>
      </c>
      <c r="H1413" s="16">
        <v>179582.86</v>
      </c>
      <c r="I1413" s="16">
        <v>2174781.87</v>
      </c>
      <c r="J1413" s="16">
        <v>760509.87</v>
      </c>
      <c r="K1413" s="16">
        <v>9642308.0600000005</v>
      </c>
      <c r="L1413" s="16">
        <v>0</v>
      </c>
      <c r="M1413" s="16">
        <v>10402817.93</v>
      </c>
      <c r="N1413" s="16">
        <v>12577599.800000001</v>
      </c>
      <c r="O1413" s="16">
        <v>8741.36</v>
      </c>
      <c r="P1413" s="16">
        <v>93297542</v>
      </c>
      <c r="Q1413" s="16">
        <v>0</v>
      </c>
      <c r="R1413" s="16">
        <v>0</v>
      </c>
      <c r="S1413" s="16">
        <v>1800</v>
      </c>
      <c r="T1413" s="16">
        <v>0</v>
      </c>
      <c r="U1413" s="16">
        <v>0</v>
      </c>
      <c r="V1413" s="16">
        <v>0</v>
      </c>
      <c r="W1413" s="16">
        <v>1800</v>
      </c>
      <c r="X1413" s="17">
        <v>105885683.16</v>
      </c>
      <c r="Y1413" s="18">
        <v>0.11878470653104677</v>
      </c>
      <c r="Z1413" s="18">
        <v>0.88111573931124842</v>
      </c>
      <c r="AA1413" s="19">
        <v>1.6999465331683092E-5</v>
      </c>
    </row>
    <row r="1414" spans="1:27" ht="15" x14ac:dyDescent="0.25">
      <c r="A1414"/>
      <c r="B1414" s="14" t="s">
        <v>1195</v>
      </c>
      <c r="C1414" s="14" t="s">
        <v>1200</v>
      </c>
      <c r="D1414" s="15" t="s">
        <v>1248</v>
      </c>
      <c r="E1414" s="15" t="s">
        <v>62</v>
      </c>
      <c r="F1414" s="16">
        <v>21375826.850000001</v>
      </c>
      <c r="G1414" s="16">
        <v>122211146.51000001</v>
      </c>
      <c r="H1414" s="16">
        <v>1267781</v>
      </c>
      <c r="I1414" s="16">
        <v>144854754.36000001</v>
      </c>
      <c r="J1414" s="16">
        <v>17516375.170000002</v>
      </c>
      <c r="K1414" s="16">
        <v>4608461.58</v>
      </c>
      <c r="L1414" s="16">
        <v>286168566.72000003</v>
      </c>
      <c r="M1414" s="16">
        <v>308293403.47000003</v>
      </c>
      <c r="N1414" s="16">
        <v>453148157.83000004</v>
      </c>
      <c r="O1414" s="16">
        <v>4984.8</v>
      </c>
      <c r="P1414" s="16">
        <v>313162867</v>
      </c>
      <c r="Q1414" s="16">
        <v>0</v>
      </c>
      <c r="R1414" s="16">
        <v>0</v>
      </c>
      <c r="S1414" s="16">
        <v>0</v>
      </c>
      <c r="T1414" s="16">
        <v>192248.37</v>
      </c>
      <c r="U1414" s="16">
        <v>0</v>
      </c>
      <c r="V1414" s="16">
        <v>1049954.18</v>
      </c>
      <c r="W1414" s="16">
        <v>1242202.5499999998</v>
      </c>
      <c r="X1414" s="17">
        <v>767558212.18000007</v>
      </c>
      <c r="Y1414" s="18">
        <v>0.59037627457985198</v>
      </c>
      <c r="Z1414" s="18">
        <v>0.4079988488567694</v>
      </c>
      <c r="AA1414" s="19">
        <v>1.6183822025327909E-3</v>
      </c>
    </row>
    <row r="1415" spans="1:27" ht="15" x14ac:dyDescent="0.25">
      <c r="A1415"/>
      <c r="B1415" s="14" t="s">
        <v>1195</v>
      </c>
      <c r="C1415" s="14" t="s">
        <v>1200</v>
      </c>
      <c r="D1415" s="15" t="s">
        <v>1279</v>
      </c>
      <c r="E1415" s="15" t="s">
        <v>62</v>
      </c>
      <c r="F1415" s="16">
        <v>1001812.8</v>
      </c>
      <c r="G1415" s="16">
        <v>2260487.7000000002</v>
      </c>
      <c r="H1415" s="16">
        <v>352133.87</v>
      </c>
      <c r="I1415" s="16">
        <v>3614434.37</v>
      </c>
      <c r="J1415" s="16">
        <v>1201580.78</v>
      </c>
      <c r="K1415" s="16">
        <v>427757.15</v>
      </c>
      <c r="L1415" s="16">
        <v>928725.8</v>
      </c>
      <c r="M1415" s="16">
        <v>2558063.7300000004</v>
      </c>
      <c r="N1415" s="16">
        <v>6172498.1000000006</v>
      </c>
      <c r="O1415" s="16">
        <v>3734.83</v>
      </c>
      <c r="P1415" s="16">
        <v>170480510</v>
      </c>
      <c r="Q1415" s="16">
        <v>0</v>
      </c>
      <c r="R1415" s="16">
        <v>0</v>
      </c>
      <c r="S1415" s="16">
        <v>0</v>
      </c>
      <c r="T1415" s="16">
        <v>0</v>
      </c>
      <c r="U1415" s="16">
        <v>0</v>
      </c>
      <c r="V1415" s="16">
        <v>0</v>
      </c>
      <c r="W1415" s="16">
        <v>0</v>
      </c>
      <c r="X1415" s="17">
        <v>176656742.93000001</v>
      </c>
      <c r="Y1415" s="18">
        <v>3.4940631178996914E-2</v>
      </c>
      <c r="Z1415" s="18">
        <v>0.96503822708625775</v>
      </c>
      <c r="AA1415" s="19">
        <v>0</v>
      </c>
    </row>
    <row r="1416" spans="1:27" ht="15" x14ac:dyDescent="0.25">
      <c r="A1416"/>
      <c r="B1416" s="14" t="s">
        <v>1195</v>
      </c>
      <c r="C1416" s="14" t="s">
        <v>1200</v>
      </c>
      <c r="D1416" s="15" t="s">
        <v>1280</v>
      </c>
      <c r="E1416" s="15" t="s">
        <v>62</v>
      </c>
      <c r="F1416" s="16">
        <v>36672891.240000002</v>
      </c>
      <c r="G1416" s="16">
        <v>119196682.01000001</v>
      </c>
      <c r="H1416" s="16">
        <v>555546.63</v>
      </c>
      <c r="I1416" s="16">
        <v>156425119.88</v>
      </c>
      <c r="J1416" s="16">
        <v>10597371.52</v>
      </c>
      <c r="K1416" s="16">
        <v>5799194.4500000002</v>
      </c>
      <c r="L1416" s="16">
        <v>25969633.289999999</v>
      </c>
      <c r="M1416" s="16">
        <v>42366199.259999998</v>
      </c>
      <c r="N1416" s="16">
        <v>198791319.13999999</v>
      </c>
      <c r="O1416" s="16">
        <v>89081.51</v>
      </c>
      <c r="P1416" s="16">
        <v>183737776</v>
      </c>
      <c r="Q1416" s="16">
        <v>13785240.48</v>
      </c>
      <c r="R1416" s="16">
        <v>0</v>
      </c>
      <c r="S1416" s="16">
        <v>0</v>
      </c>
      <c r="T1416" s="16">
        <v>47598.32</v>
      </c>
      <c r="U1416" s="16">
        <v>0</v>
      </c>
      <c r="V1416" s="16">
        <v>0</v>
      </c>
      <c r="W1416" s="16">
        <v>13832838.800000001</v>
      </c>
      <c r="X1416" s="17">
        <v>396451015.44999999</v>
      </c>
      <c r="Y1416" s="18">
        <v>0.50142719123662161</v>
      </c>
      <c r="Z1416" s="18">
        <v>0.46345643935719172</v>
      </c>
      <c r="AA1416" s="19">
        <v>3.4891672012237751E-2</v>
      </c>
    </row>
    <row r="1417" spans="1:27" ht="15" x14ac:dyDescent="0.25">
      <c r="A1417"/>
      <c r="B1417" s="14" t="s">
        <v>1281</v>
      </c>
      <c r="C1417" s="14" t="s">
        <v>1282</v>
      </c>
      <c r="D1417" s="15" t="s">
        <v>1282</v>
      </c>
      <c r="E1417" s="15" t="s">
        <v>65</v>
      </c>
      <c r="F1417" s="16">
        <v>35026335.560000002</v>
      </c>
      <c r="G1417" s="16">
        <v>17201015.989999998</v>
      </c>
      <c r="H1417" s="16">
        <v>9789814.0800000001</v>
      </c>
      <c r="I1417" s="16">
        <v>62017165.629999995</v>
      </c>
      <c r="J1417" s="16">
        <v>1127300</v>
      </c>
      <c r="K1417" s="16">
        <v>64069315.659999996</v>
      </c>
      <c r="L1417" s="16">
        <v>340143013.82999998</v>
      </c>
      <c r="M1417" s="16">
        <v>405339629.49000001</v>
      </c>
      <c r="N1417" s="16">
        <v>467356795.12</v>
      </c>
      <c r="O1417" s="16">
        <v>3021836.85</v>
      </c>
      <c r="P1417" s="16">
        <v>2921702371</v>
      </c>
      <c r="Q1417" s="16">
        <v>0</v>
      </c>
      <c r="R1417" s="16">
        <v>0</v>
      </c>
      <c r="S1417" s="16">
        <v>25104.240000000002</v>
      </c>
      <c r="T1417" s="16">
        <v>0</v>
      </c>
      <c r="U1417" s="16">
        <v>0</v>
      </c>
      <c r="V1417" s="16">
        <v>0</v>
      </c>
      <c r="W1417" s="16">
        <v>25104.240000000002</v>
      </c>
      <c r="X1417" s="17">
        <v>3392106107.21</v>
      </c>
      <c r="Y1417" s="18">
        <v>0.13777776412318657</v>
      </c>
      <c r="Z1417" s="18">
        <v>0.86132399124834391</v>
      </c>
      <c r="AA1417" s="19">
        <v>7.4007826425713388E-6</v>
      </c>
    </row>
    <row r="1418" spans="1:27" ht="15" x14ac:dyDescent="0.25">
      <c r="A1418"/>
      <c r="B1418" s="14" t="s">
        <v>1281</v>
      </c>
      <c r="C1418" s="14" t="s">
        <v>1283</v>
      </c>
      <c r="D1418" s="15" t="s">
        <v>1283</v>
      </c>
      <c r="E1418" s="15" t="s">
        <v>65</v>
      </c>
      <c r="F1418" s="16">
        <v>54318835.509999998</v>
      </c>
      <c r="G1418" s="16">
        <v>1548885</v>
      </c>
      <c r="H1418" s="16">
        <v>5931724.4400000004</v>
      </c>
      <c r="I1418" s="16">
        <v>61799444.949999996</v>
      </c>
      <c r="J1418" s="16">
        <v>191351.25</v>
      </c>
      <c r="K1418" s="16">
        <v>204392291.25999999</v>
      </c>
      <c r="L1418" s="16">
        <v>0</v>
      </c>
      <c r="M1418" s="16">
        <v>204583642.50999999</v>
      </c>
      <c r="N1418" s="16">
        <v>266383087.45999998</v>
      </c>
      <c r="O1418" s="16">
        <v>0</v>
      </c>
      <c r="P1418" s="16">
        <v>2067533361</v>
      </c>
      <c r="Q1418" s="16">
        <v>0</v>
      </c>
      <c r="R1418" s="16">
        <v>0</v>
      </c>
      <c r="S1418" s="16">
        <v>6789992.3799999999</v>
      </c>
      <c r="T1418" s="16">
        <v>0</v>
      </c>
      <c r="U1418" s="16">
        <v>0</v>
      </c>
      <c r="V1418" s="16">
        <v>0</v>
      </c>
      <c r="W1418" s="16">
        <v>6789992.3799999999</v>
      </c>
      <c r="X1418" s="17">
        <v>2340706440.8400002</v>
      </c>
      <c r="Y1418" s="18">
        <v>0.11380456891655501</v>
      </c>
      <c r="Z1418" s="18">
        <v>0.88329460069244414</v>
      </c>
      <c r="AA1418" s="19">
        <v>2.9008303910008047E-3</v>
      </c>
    </row>
    <row r="1419" spans="1:27" ht="15" x14ac:dyDescent="0.25">
      <c r="A1419"/>
      <c r="B1419" s="14" t="s">
        <v>1281</v>
      </c>
      <c r="C1419" s="14" t="s">
        <v>1284</v>
      </c>
      <c r="D1419" s="15" t="s">
        <v>1284</v>
      </c>
      <c r="E1419" s="15" t="s">
        <v>65</v>
      </c>
      <c r="F1419" s="16">
        <v>19341018.460000001</v>
      </c>
      <c r="G1419" s="16">
        <v>5283397.34</v>
      </c>
      <c r="H1419" s="16">
        <v>5265492.16</v>
      </c>
      <c r="I1419" s="16">
        <v>29889907.960000001</v>
      </c>
      <c r="J1419" s="16">
        <v>7670131.8899999997</v>
      </c>
      <c r="K1419" s="16">
        <v>430416737.98000002</v>
      </c>
      <c r="L1419" s="16">
        <v>0</v>
      </c>
      <c r="M1419" s="16">
        <v>438086869.87</v>
      </c>
      <c r="N1419" s="16">
        <v>467976777.82999998</v>
      </c>
      <c r="O1419" s="16">
        <v>392355.95</v>
      </c>
      <c r="P1419" s="16">
        <v>2561812878</v>
      </c>
      <c r="Q1419" s="16">
        <v>0</v>
      </c>
      <c r="R1419" s="16">
        <v>0</v>
      </c>
      <c r="S1419" s="16">
        <v>4354970.8099999996</v>
      </c>
      <c r="T1419" s="16">
        <v>76089.08</v>
      </c>
      <c r="U1419" s="16">
        <v>0</v>
      </c>
      <c r="V1419" s="16">
        <v>0</v>
      </c>
      <c r="W1419" s="16">
        <v>4431059.8899999997</v>
      </c>
      <c r="X1419" s="17">
        <v>3034613071.6699996</v>
      </c>
      <c r="Y1419" s="18">
        <v>0.15421299743247477</v>
      </c>
      <c r="Z1419" s="18">
        <v>0.84419753606023662</v>
      </c>
      <c r="AA1419" s="19">
        <v>1.4601729397947631E-3</v>
      </c>
    </row>
    <row r="1420" spans="1:27" ht="15" x14ac:dyDescent="0.25">
      <c r="A1420"/>
      <c r="B1420" s="14" t="s">
        <v>1281</v>
      </c>
      <c r="C1420" s="14" t="s">
        <v>1285</v>
      </c>
      <c r="D1420" s="15" t="s">
        <v>1285</v>
      </c>
      <c r="E1420" s="15" t="s">
        <v>65</v>
      </c>
      <c r="F1420" s="16">
        <v>30274483.510000002</v>
      </c>
      <c r="G1420" s="16">
        <v>16314060.91</v>
      </c>
      <c r="H1420" s="16">
        <v>12389404.630000001</v>
      </c>
      <c r="I1420" s="16">
        <v>58977949.050000004</v>
      </c>
      <c r="J1420" s="16">
        <v>968733.5</v>
      </c>
      <c r="K1420" s="16">
        <v>95277860.829999998</v>
      </c>
      <c r="L1420" s="16">
        <v>860814192.99000001</v>
      </c>
      <c r="M1420" s="16">
        <v>957060787.32000005</v>
      </c>
      <c r="N1420" s="16">
        <v>1016038736.37</v>
      </c>
      <c r="O1420" s="16">
        <v>21402920.460000001</v>
      </c>
      <c r="P1420" s="16">
        <v>2612519883</v>
      </c>
      <c r="Q1420" s="16">
        <v>0</v>
      </c>
      <c r="R1420" s="16">
        <v>0</v>
      </c>
      <c r="S1420" s="16">
        <v>71688519.939999998</v>
      </c>
      <c r="T1420" s="16">
        <v>0</v>
      </c>
      <c r="U1420" s="16">
        <v>0</v>
      </c>
      <c r="V1420" s="16">
        <v>0</v>
      </c>
      <c r="W1420" s="16">
        <v>71688519.939999998</v>
      </c>
      <c r="X1420" s="17">
        <v>3721650059.77</v>
      </c>
      <c r="Y1420" s="18">
        <v>0.27300759610719333</v>
      </c>
      <c r="Z1420" s="18">
        <v>0.70197891823323533</v>
      </c>
      <c r="AA1420" s="19">
        <v>1.9262563322364163E-2</v>
      </c>
    </row>
    <row r="1421" spans="1:27" ht="15" x14ac:dyDescent="0.25">
      <c r="A1421"/>
      <c r="B1421" s="14" t="s">
        <v>1281</v>
      </c>
      <c r="C1421" s="14" t="s">
        <v>1286</v>
      </c>
      <c r="D1421" s="15" t="s">
        <v>1286</v>
      </c>
      <c r="E1421" s="15" t="s">
        <v>65</v>
      </c>
      <c r="F1421" s="16">
        <v>42646388.549999997</v>
      </c>
      <c r="G1421" s="16">
        <v>1414066.5</v>
      </c>
      <c r="H1421" s="16">
        <v>782912.11</v>
      </c>
      <c r="I1421" s="16">
        <v>44843367.159999996</v>
      </c>
      <c r="J1421" s="16">
        <v>18000</v>
      </c>
      <c r="K1421" s="16">
        <v>70601854.329999998</v>
      </c>
      <c r="L1421" s="16">
        <v>0</v>
      </c>
      <c r="M1421" s="16">
        <v>70619854.329999998</v>
      </c>
      <c r="N1421" s="16">
        <v>115463221.48999999</v>
      </c>
      <c r="O1421" s="16">
        <v>569782.05000000005</v>
      </c>
      <c r="P1421" s="16">
        <v>1537720713</v>
      </c>
      <c r="Q1421" s="16">
        <v>0</v>
      </c>
      <c r="R1421" s="16">
        <v>0</v>
      </c>
      <c r="S1421" s="16">
        <v>0</v>
      </c>
      <c r="T1421" s="16">
        <v>19192.61</v>
      </c>
      <c r="U1421" s="16">
        <v>0</v>
      </c>
      <c r="V1421" s="16">
        <v>0</v>
      </c>
      <c r="W1421" s="16">
        <v>19192.61</v>
      </c>
      <c r="X1421" s="17">
        <v>1653772909.1499999</v>
      </c>
      <c r="Y1421" s="18">
        <v>6.9818063200312891E-2</v>
      </c>
      <c r="Z1421" s="18">
        <v>0.92982579681411759</v>
      </c>
      <c r="AA1421" s="19">
        <v>1.1605347925226656E-5</v>
      </c>
    </row>
    <row r="1422" spans="1:27" ht="15" x14ac:dyDescent="0.25">
      <c r="A1422"/>
      <c r="B1422" s="14" t="s">
        <v>1281</v>
      </c>
      <c r="C1422" s="14" t="s">
        <v>1282</v>
      </c>
      <c r="D1422" s="15" t="s">
        <v>1287</v>
      </c>
      <c r="E1422" s="15" t="s">
        <v>45</v>
      </c>
      <c r="F1422" s="16">
        <v>54624750.07</v>
      </c>
      <c r="G1422" s="16">
        <v>226840076.69</v>
      </c>
      <c r="H1422" s="16">
        <v>32424689.550000001</v>
      </c>
      <c r="I1422" s="16">
        <v>313889516.31</v>
      </c>
      <c r="J1422" s="16">
        <v>40248635.469999999</v>
      </c>
      <c r="K1422" s="16">
        <v>24656485.940000001</v>
      </c>
      <c r="L1422" s="16">
        <v>113719504.47</v>
      </c>
      <c r="M1422" s="16">
        <v>178624625.88</v>
      </c>
      <c r="N1422" s="16">
        <v>492514142.19</v>
      </c>
      <c r="O1422" s="16">
        <v>1397338.81</v>
      </c>
      <c r="P1422" s="16">
        <v>1338023827</v>
      </c>
      <c r="Q1422" s="16">
        <v>26432.83</v>
      </c>
      <c r="R1422" s="16">
        <v>0</v>
      </c>
      <c r="S1422" s="16">
        <v>0</v>
      </c>
      <c r="T1422" s="16">
        <v>542166.46</v>
      </c>
      <c r="U1422" s="16">
        <v>0</v>
      </c>
      <c r="V1422" s="16">
        <v>0</v>
      </c>
      <c r="W1422" s="16">
        <v>568599.28999999992</v>
      </c>
      <c r="X1422" s="17">
        <v>1832503907.29</v>
      </c>
      <c r="Y1422" s="18">
        <v>0.26876567096566523</v>
      </c>
      <c r="Z1422" s="18">
        <v>0.7301615138047578</v>
      </c>
      <c r="AA1422" s="19">
        <v>3.1028544481570764E-4</v>
      </c>
    </row>
    <row r="1423" spans="1:27" ht="15" x14ac:dyDescent="0.25">
      <c r="A1423"/>
      <c r="B1423" s="14" t="s">
        <v>1281</v>
      </c>
      <c r="C1423" s="14" t="s">
        <v>1282</v>
      </c>
      <c r="D1423" s="15" t="s">
        <v>1288</v>
      </c>
      <c r="E1423" s="15" t="s">
        <v>45</v>
      </c>
      <c r="F1423" s="16">
        <v>30588906.57</v>
      </c>
      <c r="G1423" s="16">
        <v>50029120.710000001</v>
      </c>
      <c r="H1423" s="16">
        <v>23193275.850000001</v>
      </c>
      <c r="I1423" s="16">
        <v>103811303.13</v>
      </c>
      <c r="J1423" s="16">
        <v>51757267.630000003</v>
      </c>
      <c r="K1423" s="16">
        <v>15493091.029999999</v>
      </c>
      <c r="L1423" s="16">
        <v>149090184.78999999</v>
      </c>
      <c r="M1423" s="16">
        <v>216340543.44999999</v>
      </c>
      <c r="N1423" s="16">
        <v>320151846.57999998</v>
      </c>
      <c r="O1423" s="16">
        <v>1535574.54</v>
      </c>
      <c r="P1423" s="16">
        <v>1168151179</v>
      </c>
      <c r="Q1423" s="16">
        <v>0</v>
      </c>
      <c r="R1423" s="16">
        <v>0</v>
      </c>
      <c r="S1423" s="16">
        <v>0</v>
      </c>
      <c r="T1423" s="16">
        <v>120722.57</v>
      </c>
      <c r="U1423" s="16">
        <v>0</v>
      </c>
      <c r="V1423" s="16">
        <v>0</v>
      </c>
      <c r="W1423" s="16">
        <v>120722.57</v>
      </c>
      <c r="X1423" s="17">
        <v>1489959322.6899998</v>
      </c>
      <c r="Y1423" s="18">
        <v>0.21487287720176951</v>
      </c>
      <c r="Z1423" s="18">
        <v>0.7840154836515929</v>
      </c>
      <c r="AA1423" s="19">
        <v>8.1024071034399299E-5</v>
      </c>
    </row>
    <row r="1424" spans="1:27" ht="15" x14ac:dyDescent="0.25">
      <c r="A1424"/>
      <c r="B1424" s="14" t="s">
        <v>1281</v>
      </c>
      <c r="C1424" s="14" t="s">
        <v>1282</v>
      </c>
      <c r="D1424" s="15" t="s">
        <v>1289</v>
      </c>
      <c r="E1424" s="15" t="s">
        <v>45</v>
      </c>
      <c r="F1424" s="16">
        <v>112733720.7</v>
      </c>
      <c r="G1424" s="16">
        <v>423254993.06999999</v>
      </c>
      <c r="H1424" s="16">
        <v>28679830.170000002</v>
      </c>
      <c r="I1424" s="16">
        <v>564668543.93999994</v>
      </c>
      <c r="J1424" s="16">
        <v>68218937.459999993</v>
      </c>
      <c r="K1424" s="16">
        <v>112895090.38</v>
      </c>
      <c r="L1424" s="16">
        <v>114925016.94</v>
      </c>
      <c r="M1424" s="16">
        <v>296039044.77999997</v>
      </c>
      <c r="N1424" s="16">
        <v>860707588.71999991</v>
      </c>
      <c r="O1424" s="16">
        <v>846525.49</v>
      </c>
      <c r="P1424" s="16">
        <v>1485187423</v>
      </c>
      <c r="Q1424" s="16">
        <v>0</v>
      </c>
      <c r="R1424" s="16">
        <v>1755056.06</v>
      </c>
      <c r="S1424" s="16">
        <v>14888.27</v>
      </c>
      <c r="T1424" s="16">
        <v>1839103.93</v>
      </c>
      <c r="U1424" s="16">
        <v>0</v>
      </c>
      <c r="V1424" s="16">
        <v>0</v>
      </c>
      <c r="W1424" s="16">
        <v>3609048.26</v>
      </c>
      <c r="X1424" s="17">
        <v>2350350585.4700003</v>
      </c>
      <c r="Y1424" s="18">
        <v>0.36620391614806008</v>
      </c>
      <c r="Z1424" s="18">
        <v>0.63190037783363573</v>
      </c>
      <c r="AA1424" s="19">
        <v>1.5355361375921275E-3</v>
      </c>
    </row>
    <row r="1425" spans="1:27" ht="15" x14ac:dyDescent="0.25">
      <c r="A1425"/>
      <c r="B1425" s="14" t="s">
        <v>1281</v>
      </c>
      <c r="C1425" s="14" t="s">
        <v>1283</v>
      </c>
      <c r="D1425" s="15" t="s">
        <v>1290</v>
      </c>
      <c r="E1425" s="15" t="s">
        <v>45</v>
      </c>
      <c r="F1425" s="16">
        <v>1117860155.1500001</v>
      </c>
      <c r="G1425" s="16">
        <v>3261796495.0300002</v>
      </c>
      <c r="H1425" s="16">
        <v>528135427.18000001</v>
      </c>
      <c r="I1425" s="16">
        <v>4907792077.3600006</v>
      </c>
      <c r="J1425" s="16">
        <v>449332877.72000003</v>
      </c>
      <c r="K1425" s="16">
        <v>517350653.79000002</v>
      </c>
      <c r="L1425" s="16">
        <v>188104175.93000001</v>
      </c>
      <c r="M1425" s="16">
        <v>1154787707.4400001</v>
      </c>
      <c r="N1425" s="16">
        <v>6062579784.8000011</v>
      </c>
      <c r="O1425" s="16">
        <v>105271336.81999999</v>
      </c>
      <c r="P1425" s="16">
        <v>8828141179</v>
      </c>
      <c r="Q1425" s="16">
        <v>97337181.359999999</v>
      </c>
      <c r="R1425" s="16">
        <v>25143005.190000001</v>
      </c>
      <c r="S1425" s="16">
        <v>1299791.6599999999</v>
      </c>
      <c r="T1425" s="16">
        <v>4223672.8</v>
      </c>
      <c r="U1425" s="16">
        <v>0</v>
      </c>
      <c r="V1425" s="16">
        <v>0</v>
      </c>
      <c r="W1425" s="16">
        <v>128003651.00999999</v>
      </c>
      <c r="X1425" s="17">
        <v>15123995951.630001</v>
      </c>
      <c r="Y1425" s="18">
        <v>0.40085833163335394</v>
      </c>
      <c r="Z1425" s="18">
        <v>0.58371750476755058</v>
      </c>
      <c r="AA1425" s="19">
        <v>8.4636131495528667E-3</v>
      </c>
    </row>
    <row r="1426" spans="1:27" ht="15" x14ac:dyDescent="0.25">
      <c r="A1426"/>
      <c r="B1426" s="14" t="s">
        <v>1281</v>
      </c>
      <c r="C1426" s="14" t="s">
        <v>1283</v>
      </c>
      <c r="D1426" s="15" t="s">
        <v>1291</v>
      </c>
      <c r="E1426" s="15" t="s">
        <v>45</v>
      </c>
      <c r="F1426" s="16">
        <v>38591802.109999999</v>
      </c>
      <c r="G1426" s="16">
        <v>168743661.52000001</v>
      </c>
      <c r="H1426" s="16">
        <v>13882668.43</v>
      </c>
      <c r="I1426" s="16">
        <v>221218132.06</v>
      </c>
      <c r="J1426" s="16">
        <v>41958671.740000002</v>
      </c>
      <c r="K1426" s="16">
        <v>17108261</v>
      </c>
      <c r="L1426" s="16">
        <v>100325473.7</v>
      </c>
      <c r="M1426" s="16">
        <v>159392406.44</v>
      </c>
      <c r="N1426" s="16">
        <v>380610538.5</v>
      </c>
      <c r="O1426" s="16">
        <v>1489254.02</v>
      </c>
      <c r="P1426" s="16">
        <v>1336960303</v>
      </c>
      <c r="Q1426" s="16">
        <v>0</v>
      </c>
      <c r="R1426" s="16">
        <v>6073114.4100000001</v>
      </c>
      <c r="S1426" s="16">
        <v>375074.51</v>
      </c>
      <c r="T1426" s="16">
        <v>315870.65999999997</v>
      </c>
      <c r="U1426" s="16">
        <v>0</v>
      </c>
      <c r="V1426" s="16">
        <v>0</v>
      </c>
      <c r="W1426" s="16">
        <v>6764059.5800000001</v>
      </c>
      <c r="X1426" s="17">
        <v>1725824155.0999999</v>
      </c>
      <c r="Y1426" s="18">
        <v>0.22053842355564096</v>
      </c>
      <c r="Z1426" s="18">
        <v>0.77467933163939995</v>
      </c>
      <c r="AA1426" s="19">
        <v>3.9193214210216385E-3</v>
      </c>
    </row>
    <row r="1427" spans="1:27" ht="15" x14ac:dyDescent="0.25">
      <c r="A1427"/>
      <c r="B1427" s="14" t="s">
        <v>1281</v>
      </c>
      <c r="C1427" s="14" t="s">
        <v>1284</v>
      </c>
      <c r="D1427" s="15" t="s">
        <v>1292</v>
      </c>
      <c r="E1427" s="15" t="s">
        <v>45</v>
      </c>
      <c r="F1427" s="16">
        <v>14901874.4</v>
      </c>
      <c r="G1427" s="16">
        <v>73845489.540000007</v>
      </c>
      <c r="H1427" s="16">
        <v>7002832.6600000001</v>
      </c>
      <c r="I1427" s="16">
        <v>95750196.600000009</v>
      </c>
      <c r="J1427" s="16">
        <v>24353974.640000001</v>
      </c>
      <c r="K1427" s="16">
        <v>103319822.59999999</v>
      </c>
      <c r="L1427" s="16">
        <v>0</v>
      </c>
      <c r="M1427" s="16">
        <v>127673797.23999999</v>
      </c>
      <c r="N1427" s="16">
        <v>223423993.84</v>
      </c>
      <c r="O1427" s="16">
        <v>66763.42</v>
      </c>
      <c r="P1427" s="16">
        <v>1776965115</v>
      </c>
      <c r="Q1427" s="16">
        <v>0</v>
      </c>
      <c r="R1427" s="16">
        <v>0</v>
      </c>
      <c r="S1427" s="16">
        <v>13846894.52</v>
      </c>
      <c r="T1427" s="16">
        <v>153040.24</v>
      </c>
      <c r="U1427" s="16">
        <v>0</v>
      </c>
      <c r="V1427" s="16">
        <v>0</v>
      </c>
      <c r="W1427" s="16">
        <v>13999934.76</v>
      </c>
      <c r="X1427" s="17">
        <v>2014455807.02</v>
      </c>
      <c r="Y1427" s="18">
        <v>0.11091034762907648</v>
      </c>
      <c r="Z1427" s="18">
        <v>0.88210677484589661</v>
      </c>
      <c r="AA1427" s="19">
        <v>6.9497353633735017E-3</v>
      </c>
    </row>
    <row r="1428" spans="1:27" ht="15" x14ac:dyDescent="0.25">
      <c r="A1428"/>
      <c r="B1428" s="14" t="s">
        <v>1281</v>
      </c>
      <c r="C1428" s="14" t="s">
        <v>1282</v>
      </c>
      <c r="D1428" s="15" t="s">
        <v>1293</v>
      </c>
      <c r="E1428" s="15" t="s">
        <v>62</v>
      </c>
      <c r="F1428" s="16">
        <v>4174188.12</v>
      </c>
      <c r="G1428" s="16">
        <v>5319800.04</v>
      </c>
      <c r="H1428" s="16">
        <v>791725.59</v>
      </c>
      <c r="I1428" s="16">
        <v>10285713.75</v>
      </c>
      <c r="J1428" s="16">
        <v>3993561.89</v>
      </c>
      <c r="K1428" s="16">
        <v>7093246.8200000003</v>
      </c>
      <c r="L1428" s="16">
        <v>17779377</v>
      </c>
      <c r="M1428" s="16">
        <v>28866185.710000001</v>
      </c>
      <c r="N1428" s="16">
        <v>39151899.460000001</v>
      </c>
      <c r="O1428" s="16">
        <v>157056.16</v>
      </c>
      <c r="P1428" s="16">
        <v>315454346</v>
      </c>
      <c r="Q1428" s="16">
        <v>0</v>
      </c>
      <c r="R1428" s="16">
        <v>0</v>
      </c>
      <c r="S1428" s="16">
        <v>1680</v>
      </c>
      <c r="T1428" s="16">
        <v>18555.810000000001</v>
      </c>
      <c r="U1428" s="16">
        <v>0</v>
      </c>
      <c r="V1428" s="16">
        <v>0</v>
      </c>
      <c r="W1428" s="16">
        <v>20235.810000000001</v>
      </c>
      <c r="X1428" s="17">
        <v>354783537.43000001</v>
      </c>
      <c r="Y1428" s="18">
        <v>0.11035432969525764</v>
      </c>
      <c r="Z1428" s="18">
        <v>0.88914595159940368</v>
      </c>
      <c r="AA1428" s="19">
        <v>5.7037060249709569E-5</v>
      </c>
    </row>
    <row r="1429" spans="1:27" ht="15" x14ac:dyDescent="0.25">
      <c r="A1429"/>
      <c r="B1429" s="14" t="s">
        <v>1281</v>
      </c>
      <c r="C1429" s="14" t="s">
        <v>1282</v>
      </c>
      <c r="D1429" s="15" t="s">
        <v>911</v>
      </c>
      <c r="E1429" s="15" t="s">
        <v>62</v>
      </c>
      <c r="F1429" s="16">
        <v>12759425.630000001</v>
      </c>
      <c r="G1429" s="16">
        <v>35957983.310000002</v>
      </c>
      <c r="H1429" s="16">
        <v>2014244.71</v>
      </c>
      <c r="I1429" s="16">
        <v>50731653.650000006</v>
      </c>
      <c r="J1429" s="16">
        <v>14954404.27</v>
      </c>
      <c r="K1429" s="16">
        <v>16697590.720000001</v>
      </c>
      <c r="L1429" s="16">
        <v>26928135</v>
      </c>
      <c r="M1429" s="16">
        <v>58580129.990000002</v>
      </c>
      <c r="N1429" s="16">
        <v>109311783.64000002</v>
      </c>
      <c r="O1429" s="16">
        <v>29469.17</v>
      </c>
      <c r="P1429" s="16">
        <v>331977102</v>
      </c>
      <c r="Q1429" s="16">
        <v>0</v>
      </c>
      <c r="R1429" s="16">
        <v>0</v>
      </c>
      <c r="S1429" s="16">
        <v>0</v>
      </c>
      <c r="T1429" s="16">
        <v>80745.039999999994</v>
      </c>
      <c r="U1429" s="16">
        <v>0</v>
      </c>
      <c r="V1429" s="16">
        <v>0</v>
      </c>
      <c r="W1429" s="16">
        <v>80745.039999999994</v>
      </c>
      <c r="X1429" s="17">
        <v>441399099.85000002</v>
      </c>
      <c r="Y1429" s="18">
        <v>0.24764840634506793</v>
      </c>
      <c r="Z1429" s="18">
        <v>0.75210190078053007</v>
      </c>
      <c r="AA1429" s="19">
        <v>1.8292977948400769E-4</v>
      </c>
    </row>
    <row r="1430" spans="1:27" ht="15" x14ac:dyDescent="0.25">
      <c r="A1430"/>
      <c r="B1430" s="14" t="s">
        <v>1281</v>
      </c>
      <c r="C1430" s="14" t="s">
        <v>1282</v>
      </c>
      <c r="D1430" s="15" t="s">
        <v>1294</v>
      </c>
      <c r="E1430" s="15" t="s">
        <v>62</v>
      </c>
      <c r="F1430" s="16">
        <v>3799726.58</v>
      </c>
      <c r="G1430" s="16">
        <v>17417755.16</v>
      </c>
      <c r="H1430" s="16">
        <v>1376463.13</v>
      </c>
      <c r="I1430" s="16">
        <v>22593944.870000001</v>
      </c>
      <c r="J1430" s="16">
        <v>8581595.75</v>
      </c>
      <c r="K1430" s="16">
        <v>3729271.38</v>
      </c>
      <c r="L1430" s="16">
        <v>9361064.5700000003</v>
      </c>
      <c r="M1430" s="16">
        <v>21671931.699999999</v>
      </c>
      <c r="N1430" s="16">
        <v>44265876.57</v>
      </c>
      <c r="O1430" s="16">
        <v>91584.29</v>
      </c>
      <c r="P1430" s="16">
        <v>524225191</v>
      </c>
      <c r="Q1430" s="16">
        <v>0</v>
      </c>
      <c r="R1430" s="16">
        <v>0</v>
      </c>
      <c r="S1430" s="16">
        <v>0</v>
      </c>
      <c r="T1430" s="16">
        <v>51760.61</v>
      </c>
      <c r="U1430" s="16">
        <v>0</v>
      </c>
      <c r="V1430" s="16">
        <v>0</v>
      </c>
      <c r="W1430" s="16">
        <v>51760.61</v>
      </c>
      <c r="X1430" s="17">
        <v>568634412.47000003</v>
      </c>
      <c r="Y1430" s="18">
        <v>7.7845933343570511E-2</v>
      </c>
      <c r="Z1430" s="18">
        <v>0.92190198043572857</v>
      </c>
      <c r="AA1430" s="19">
        <v>9.1026165256452503E-5</v>
      </c>
    </row>
    <row r="1431" spans="1:27" ht="15" x14ac:dyDescent="0.25">
      <c r="A1431"/>
      <c r="B1431" s="14" t="s">
        <v>1281</v>
      </c>
      <c r="C1431" s="14" t="s">
        <v>1282</v>
      </c>
      <c r="D1431" s="15" t="s">
        <v>1295</v>
      </c>
      <c r="E1431" s="15" t="s">
        <v>62</v>
      </c>
      <c r="F1431" s="16">
        <v>4360588.32</v>
      </c>
      <c r="G1431" s="16">
        <v>5977581.7000000002</v>
      </c>
      <c r="H1431" s="16">
        <v>1056150.05</v>
      </c>
      <c r="I1431" s="16">
        <v>11394320.07</v>
      </c>
      <c r="J1431" s="16">
        <v>5225658.3</v>
      </c>
      <c r="K1431" s="16">
        <v>5859912.6500000004</v>
      </c>
      <c r="L1431" s="16">
        <v>26766292.100000001</v>
      </c>
      <c r="M1431" s="16">
        <v>37851863.049999997</v>
      </c>
      <c r="N1431" s="16">
        <v>49246183.119999997</v>
      </c>
      <c r="O1431" s="16">
        <v>19552.55</v>
      </c>
      <c r="P1431" s="16">
        <v>294505659</v>
      </c>
      <c r="Q1431" s="16">
        <v>0</v>
      </c>
      <c r="R1431" s="16">
        <v>0</v>
      </c>
      <c r="S1431" s="16">
        <v>0</v>
      </c>
      <c r="T1431" s="16">
        <v>0</v>
      </c>
      <c r="U1431" s="16">
        <v>0</v>
      </c>
      <c r="V1431" s="16">
        <v>0</v>
      </c>
      <c r="W1431" s="16">
        <v>0</v>
      </c>
      <c r="X1431" s="17">
        <v>343771394.67000002</v>
      </c>
      <c r="Y1431" s="18">
        <v>0.14325270771081283</v>
      </c>
      <c r="Z1431" s="18">
        <v>0.85669041568367787</v>
      </c>
      <c r="AA1431" s="19">
        <v>0</v>
      </c>
    </row>
    <row r="1432" spans="1:27" ht="15" x14ac:dyDescent="0.25">
      <c r="A1432"/>
      <c r="B1432" s="14" t="s">
        <v>1281</v>
      </c>
      <c r="C1432" s="14" t="s">
        <v>1282</v>
      </c>
      <c r="D1432" s="15" t="s">
        <v>225</v>
      </c>
      <c r="E1432" s="15" t="s">
        <v>62</v>
      </c>
      <c r="F1432" s="16">
        <v>9708210.5600000005</v>
      </c>
      <c r="G1432" s="16">
        <v>39111395.759999998</v>
      </c>
      <c r="H1432" s="16">
        <v>2047928.89</v>
      </c>
      <c r="I1432" s="16">
        <v>50867535.210000001</v>
      </c>
      <c r="J1432" s="16">
        <v>12506743.039999999</v>
      </c>
      <c r="K1432" s="16">
        <v>9853564.9600000009</v>
      </c>
      <c r="L1432" s="16">
        <v>159556500.12</v>
      </c>
      <c r="M1432" s="16">
        <v>181916808.12</v>
      </c>
      <c r="N1432" s="16">
        <v>232784343.33000001</v>
      </c>
      <c r="O1432" s="16">
        <v>136331.01999999999</v>
      </c>
      <c r="P1432" s="16">
        <v>476019945</v>
      </c>
      <c r="Q1432" s="16">
        <v>0</v>
      </c>
      <c r="R1432" s="16">
        <v>0</v>
      </c>
      <c r="S1432" s="16">
        <v>0</v>
      </c>
      <c r="T1432" s="16">
        <v>111578.3</v>
      </c>
      <c r="U1432" s="16">
        <v>0</v>
      </c>
      <c r="V1432" s="16">
        <v>0</v>
      </c>
      <c r="W1432" s="16">
        <v>111578.3</v>
      </c>
      <c r="X1432" s="17">
        <v>709052197.64999998</v>
      </c>
      <c r="Y1432" s="18">
        <v>0.32830353548231472</v>
      </c>
      <c r="Z1432" s="18">
        <v>0.67134682972236048</v>
      </c>
      <c r="AA1432" s="19">
        <v>1.5736260372621667E-4</v>
      </c>
    </row>
    <row r="1433" spans="1:27" ht="15" x14ac:dyDescent="0.25">
      <c r="A1433"/>
      <c r="B1433" s="14" t="s">
        <v>1281</v>
      </c>
      <c r="C1433" s="14" t="s">
        <v>1282</v>
      </c>
      <c r="D1433" s="15" t="s">
        <v>1296</v>
      </c>
      <c r="E1433" s="15" t="s">
        <v>62</v>
      </c>
      <c r="F1433" s="16">
        <v>431479</v>
      </c>
      <c r="G1433" s="16">
        <v>1228232.48</v>
      </c>
      <c r="H1433" s="16">
        <v>381758.33</v>
      </c>
      <c r="I1433" s="16">
        <v>2041469.81</v>
      </c>
      <c r="J1433" s="16">
        <v>651997.81999999995</v>
      </c>
      <c r="K1433" s="16">
        <v>625332.87</v>
      </c>
      <c r="L1433" s="16">
        <v>1079963.5</v>
      </c>
      <c r="M1433" s="16">
        <v>2357294.19</v>
      </c>
      <c r="N1433" s="16">
        <v>4398764</v>
      </c>
      <c r="O1433" s="16">
        <v>0</v>
      </c>
      <c r="P1433" s="16">
        <v>329082050</v>
      </c>
      <c r="Q1433" s="16">
        <v>0</v>
      </c>
      <c r="R1433" s="16">
        <v>0</v>
      </c>
      <c r="S1433" s="16">
        <v>22633.759999999998</v>
      </c>
      <c r="T1433" s="16">
        <v>0</v>
      </c>
      <c r="U1433" s="16">
        <v>0</v>
      </c>
      <c r="V1433" s="16">
        <v>0</v>
      </c>
      <c r="W1433" s="16">
        <v>22633.759999999998</v>
      </c>
      <c r="X1433" s="17">
        <v>333503447.75999999</v>
      </c>
      <c r="Y1433" s="18">
        <v>1.3189560796281467E-2</v>
      </c>
      <c r="Z1433" s="18">
        <v>0.98674257255900466</v>
      </c>
      <c r="AA1433" s="19">
        <v>6.7866644713934099E-5</v>
      </c>
    </row>
    <row r="1434" spans="1:27" ht="15" x14ac:dyDescent="0.25">
      <c r="A1434"/>
      <c r="B1434" s="14" t="s">
        <v>1281</v>
      </c>
      <c r="C1434" s="14" t="s">
        <v>1282</v>
      </c>
      <c r="D1434" s="15" t="s">
        <v>1297</v>
      </c>
      <c r="E1434" s="15" t="s">
        <v>62</v>
      </c>
      <c r="F1434" s="16">
        <v>2559255.0499999998</v>
      </c>
      <c r="G1434" s="16">
        <v>8390639.4900000002</v>
      </c>
      <c r="H1434" s="16">
        <v>362930.29</v>
      </c>
      <c r="I1434" s="16">
        <v>11312824.829999998</v>
      </c>
      <c r="J1434" s="16">
        <v>3132767.13</v>
      </c>
      <c r="K1434" s="16">
        <v>2692047.33</v>
      </c>
      <c r="L1434" s="16">
        <v>1956676.99</v>
      </c>
      <c r="M1434" s="16">
        <v>7781491.4500000002</v>
      </c>
      <c r="N1434" s="16">
        <v>19094316.279999997</v>
      </c>
      <c r="O1434" s="16">
        <v>3124.6</v>
      </c>
      <c r="P1434" s="16">
        <v>168011644</v>
      </c>
      <c r="Q1434" s="16">
        <v>0</v>
      </c>
      <c r="R1434" s="16">
        <v>0</v>
      </c>
      <c r="S1434" s="16">
        <v>0</v>
      </c>
      <c r="T1434" s="16">
        <v>7817.32</v>
      </c>
      <c r="U1434" s="16">
        <v>0</v>
      </c>
      <c r="V1434" s="16">
        <v>0</v>
      </c>
      <c r="W1434" s="16">
        <v>7817.32</v>
      </c>
      <c r="X1434" s="17">
        <v>187116902.19999999</v>
      </c>
      <c r="Y1434" s="18">
        <v>0.10204485033420994</v>
      </c>
      <c r="Z1434" s="18">
        <v>0.89789667328085987</v>
      </c>
      <c r="AA1434" s="19">
        <v>4.1777733107426358E-5</v>
      </c>
    </row>
    <row r="1435" spans="1:27" ht="15" x14ac:dyDescent="0.25">
      <c r="A1435"/>
      <c r="B1435" s="14" t="s">
        <v>1281</v>
      </c>
      <c r="C1435" s="14" t="s">
        <v>1282</v>
      </c>
      <c r="D1435" s="15" t="s">
        <v>93</v>
      </c>
      <c r="E1435" s="15" t="s">
        <v>62</v>
      </c>
      <c r="F1435" s="16">
        <v>1527426.05</v>
      </c>
      <c r="G1435" s="16">
        <v>1639135.82</v>
      </c>
      <c r="H1435" s="16">
        <v>296452.62</v>
      </c>
      <c r="I1435" s="16">
        <v>3463014.49</v>
      </c>
      <c r="J1435" s="16">
        <v>2051140.07</v>
      </c>
      <c r="K1435" s="16">
        <v>4478048.59</v>
      </c>
      <c r="L1435" s="16">
        <v>0</v>
      </c>
      <c r="M1435" s="16">
        <v>6529188.6600000001</v>
      </c>
      <c r="N1435" s="16">
        <v>9992203.1500000004</v>
      </c>
      <c r="O1435" s="16">
        <v>2134.65</v>
      </c>
      <c r="P1435" s="16">
        <v>178077322</v>
      </c>
      <c r="Q1435" s="16">
        <v>0</v>
      </c>
      <c r="R1435" s="16">
        <v>0</v>
      </c>
      <c r="S1435" s="16">
        <v>0</v>
      </c>
      <c r="T1435" s="16">
        <v>0</v>
      </c>
      <c r="U1435" s="16">
        <v>0</v>
      </c>
      <c r="V1435" s="16">
        <v>0</v>
      </c>
      <c r="W1435" s="16">
        <v>0</v>
      </c>
      <c r="X1435" s="17">
        <v>188071659.80000001</v>
      </c>
      <c r="Y1435" s="18">
        <v>5.3129765327885936E-2</v>
      </c>
      <c r="Z1435" s="18">
        <v>0.94685888447718158</v>
      </c>
      <c r="AA1435" s="19">
        <v>0</v>
      </c>
    </row>
    <row r="1436" spans="1:27" ht="15" x14ac:dyDescent="0.25">
      <c r="A1436"/>
      <c r="B1436" s="14" t="s">
        <v>1281</v>
      </c>
      <c r="C1436" s="14" t="s">
        <v>1283</v>
      </c>
      <c r="D1436" s="15" t="s">
        <v>1298</v>
      </c>
      <c r="E1436" s="15" t="s">
        <v>62</v>
      </c>
      <c r="F1436" s="16">
        <v>4047264.66</v>
      </c>
      <c r="G1436" s="16">
        <v>12242393.529999999</v>
      </c>
      <c r="H1436" s="16">
        <v>1071863.44</v>
      </c>
      <c r="I1436" s="16">
        <v>17361521.629999999</v>
      </c>
      <c r="J1436" s="16">
        <v>7488133.8899999997</v>
      </c>
      <c r="K1436" s="16">
        <v>2943293.37</v>
      </c>
      <c r="L1436" s="16">
        <v>21538121.440000001</v>
      </c>
      <c r="M1436" s="16">
        <v>31969548.700000003</v>
      </c>
      <c r="N1436" s="16">
        <v>49331070.329999998</v>
      </c>
      <c r="O1436" s="16">
        <v>0</v>
      </c>
      <c r="P1436" s="16">
        <v>276788040</v>
      </c>
      <c r="Q1436" s="16">
        <v>0</v>
      </c>
      <c r="R1436" s="16">
        <v>0</v>
      </c>
      <c r="S1436" s="16">
        <v>0</v>
      </c>
      <c r="T1436" s="16">
        <v>123493.64</v>
      </c>
      <c r="U1436" s="16">
        <v>0</v>
      </c>
      <c r="V1436" s="16">
        <v>1200</v>
      </c>
      <c r="W1436" s="16">
        <v>124693.64</v>
      </c>
      <c r="X1436" s="17">
        <v>326243803.96999997</v>
      </c>
      <c r="Y1436" s="18">
        <v>0.15120921755355782</v>
      </c>
      <c r="Z1436" s="18">
        <v>0.84840857245966972</v>
      </c>
      <c r="AA1436" s="19">
        <v>3.8220998677254974E-4</v>
      </c>
    </row>
    <row r="1437" spans="1:27" ht="15" x14ac:dyDescent="0.25">
      <c r="A1437"/>
      <c r="B1437" s="14" t="s">
        <v>1281</v>
      </c>
      <c r="C1437" s="14" t="s">
        <v>1283</v>
      </c>
      <c r="D1437" s="15" t="s">
        <v>392</v>
      </c>
      <c r="E1437" s="15" t="s">
        <v>62</v>
      </c>
      <c r="F1437" s="16">
        <v>6415465.1100000003</v>
      </c>
      <c r="G1437" s="16">
        <v>12079565.130000001</v>
      </c>
      <c r="H1437" s="16">
        <v>751906.99</v>
      </c>
      <c r="I1437" s="16">
        <v>19246937.23</v>
      </c>
      <c r="J1437" s="16">
        <v>6215836.9900000002</v>
      </c>
      <c r="K1437" s="16">
        <v>3239167.13</v>
      </c>
      <c r="L1437" s="16">
        <v>3091812.31</v>
      </c>
      <c r="M1437" s="16">
        <v>12546816.430000002</v>
      </c>
      <c r="N1437" s="16">
        <v>31793753.660000004</v>
      </c>
      <c r="O1437" s="16">
        <v>115158.68</v>
      </c>
      <c r="P1437" s="16">
        <v>248860671</v>
      </c>
      <c r="Q1437" s="16">
        <v>0</v>
      </c>
      <c r="R1437" s="16">
        <v>100327.1</v>
      </c>
      <c r="S1437" s="16">
        <v>0</v>
      </c>
      <c r="T1437" s="16">
        <v>0</v>
      </c>
      <c r="U1437" s="16">
        <v>0</v>
      </c>
      <c r="V1437" s="16">
        <v>12600</v>
      </c>
      <c r="W1437" s="16">
        <v>112927.1</v>
      </c>
      <c r="X1437" s="17">
        <v>280882510.44000006</v>
      </c>
      <c r="Y1437" s="18">
        <v>0.11319235793711527</v>
      </c>
      <c r="Z1437" s="18">
        <v>0.88599560937475919</v>
      </c>
      <c r="AA1437" s="19">
        <v>4.0204390021685818E-4</v>
      </c>
    </row>
    <row r="1438" spans="1:27" ht="15" x14ac:dyDescent="0.25">
      <c r="A1438"/>
      <c r="B1438" s="14" t="s">
        <v>1281</v>
      </c>
      <c r="C1438" s="14" t="s">
        <v>1283</v>
      </c>
      <c r="D1438" s="15" t="s">
        <v>1299</v>
      </c>
      <c r="E1438" s="15" t="s">
        <v>62</v>
      </c>
      <c r="F1438" s="16">
        <v>1658389.57</v>
      </c>
      <c r="G1438" s="16">
        <v>5073906.75</v>
      </c>
      <c r="H1438" s="16">
        <v>692149.95</v>
      </c>
      <c r="I1438" s="16">
        <v>7424446.2700000005</v>
      </c>
      <c r="J1438" s="16">
        <v>2018269.12</v>
      </c>
      <c r="K1438" s="16">
        <v>5455485.54</v>
      </c>
      <c r="L1438" s="16">
        <v>0</v>
      </c>
      <c r="M1438" s="16">
        <v>7473754.6600000001</v>
      </c>
      <c r="N1438" s="16">
        <v>14898200.93</v>
      </c>
      <c r="O1438" s="16">
        <v>3000</v>
      </c>
      <c r="P1438" s="16">
        <v>308407702</v>
      </c>
      <c r="Q1438" s="16">
        <v>0</v>
      </c>
      <c r="R1438" s="16">
        <v>0</v>
      </c>
      <c r="S1438" s="16">
        <v>0</v>
      </c>
      <c r="T1438" s="16">
        <v>16486.93</v>
      </c>
      <c r="U1438" s="16">
        <v>0</v>
      </c>
      <c r="V1438" s="16">
        <v>0</v>
      </c>
      <c r="W1438" s="16">
        <v>16486.93</v>
      </c>
      <c r="X1438" s="17">
        <v>323325389.86000001</v>
      </c>
      <c r="Y1438" s="18">
        <v>4.6078042112470428E-2</v>
      </c>
      <c r="Z1438" s="18">
        <v>0.9538616875511714</v>
      </c>
      <c r="AA1438" s="19">
        <v>5.0991757891759896E-5</v>
      </c>
    </row>
    <row r="1439" spans="1:27" ht="15" x14ac:dyDescent="0.25">
      <c r="A1439"/>
      <c r="B1439" s="14" t="s">
        <v>1281</v>
      </c>
      <c r="C1439" s="14" t="s">
        <v>1283</v>
      </c>
      <c r="D1439" s="15" t="s">
        <v>617</v>
      </c>
      <c r="E1439" s="15" t="s">
        <v>62</v>
      </c>
      <c r="F1439" s="16">
        <v>2544449.16</v>
      </c>
      <c r="G1439" s="16">
        <v>3343133.41</v>
      </c>
      <c r="H1439" s="16">
        <v>1469582.9</v>
      </c>
      <c r="I1439" s="16">
        <v>7357165.4700000007</v>
      </c>
      <c r="J1439" s="16">
        <v>2123342.52</v>
      </c>
      <c r="K1439" s="16">
        <v>4647995</v>
      </c>
      <c r="L1439" s="16">
        <v>7240345.4100000001</v>
      </c>
      <c r="M1439" s="16">
        <v>14011682.93</v>
      </c>
      <c r="N1439" s="16">
        <v>21368848.399999999</v>
      </c>
      <c r="O1439" s="16">
        <v>24074.61</v>
      </c>
      <c r="P1439" s="16">
        <v>291448349</v>
      </c>
      <c r="Q1439" s="16">
        <v>0</v>
      </c>
      <c r="R1439" s="16">
        <v>0</v>
      </c>
      <c r="S1439" s="16">
        <v>12200</v>
      </c>
      <c r="T1439" s="16">
        <v>0</v>
      </c>
      <c r="U1439" s="16">
        <v>0</v>
      </c>
      <c r="V1439" s="16">
        <v>0</v>
      </c>
      <c r="W1439" s="16">
        <v>12200</v>
      </c>
      <c r="X1439" s="17">
        <v>312853472.00999999</v>
      </c>
      <c r="Y1439" s="18">
        <v>6.8303056580164681E-2</v>
      </c>
      <c r="Z1439" s="18">
        <v>0.93158099581737808</v>
      </c>
      <c r="AA1439" s="19">
        <v>3.8995891340499621E-5</v>
      </c>
    </row>
    <row r="1440" spans="1:27" ht="15" x14ac:dyDescent="0.25">
      <c r="A1440"/>
      <c r="B1440" s="14" t="s">
        <v>1281</v>
      </c>
      <c r="C1440" s="14" t="s">
        <v>1283</v>
      </c>
      <c r="D1440" s="15" t="s">
        <v>1300</v>
      </c>
      <c r="E1440" s="15" t="s">
        <v>62</v>
      </c>
      <c r="F1440" s="16">
        <v>3171193.14</v>
      </c>
      <c r="G1440" s="16">
        <v>5454953.1299999999</v>
      </c>
      <c r="H1440" s="16">
        <v>927597.94</v>
      </c>
      <c r="I1440" s="16">
        <v>9553744.209999999</v>
      </c>
      <c r="J1440" s="16">
        <v>4871338.84</v>
      </c>
      <c r="K1440" s="16">
        <v>2671231.1800000002</v>
      </c>
      <c r="L1440" s="16">
        <v>42640388.710000001</v>
      </c>
      <c r="M1440" s="16">
        <v>50182958.730000004</v>
      </c>
      <c r="N1440" s="16">
        <v>59736702.940000005</v>
      </c>
      <c r="O1440" s="16">
        <v>0</v>
      </c>
      <c r="P1440" s="16">
        <v>223318850</v>
      </c>
      <c r="Q1440" s="16">
        <v>0</v>
      </c>
      <c r="R1440" s="16">
        <v>0</v>
      </c>
      <c r="S1440" s="16">
        <v>0</v>
      </c>
      <c r="T1440" s="16">
        <v>0</v>
      </c>
      <c r="U1440" s="16">
        <v>0</v>
      </c>
      <c r="V1440" s="16">
        <v>0</v>
      </c>
      <c r="W1440" s="16">
        <v>0</v>
      </c>
      <c r="X1440" s="17">
        <v>283055552.94</v>
      </c>
      <c r="Y1440" s="18">
        <v>0.21104232833285042</v>
      </c>
      <c r="Z1440" s="18">
        <v>0.78895767166714958</v>
      </c>
      <c r="AA1440" s="19">
        <v>0</v>
      </c>
    </row>
    <row r="1441" spans="1:27" ht="15" x14ac:dyDescent="0.25">
      <c r="A1441"/>
      <c r="B1441" s="14" t="s">
        <v>1281</v>
      </c>
      <c r="C1441" s="14" t="s">
        <v>1283</v>
      </c>
      <c r="D1441" s="15" t="s">
        <v>1301</v>
      </c>
      <c r="E1441" s="15" t="s">
        <v>62</v>
      </c>
      <c r="F1441" s="16">
        <v>4985169.6500000004</v>
      </c>
      <c r="G1441" s="16">
        <v>5308570.66</v>
      </c>
      <c r="H1441" s="16">
        <v>1038892.33</v>
      </c>
      <c r="I1441" s="16">
        <v>11332632.640000001</v>
      </c>
      <c r="J1441" s="16">
        <v>6253776.46</v>
      </c>
      <c r="K1441" s="16">
        <v>25111575.25</v>
      </c>
      <c r="L1441" s="16">
        <v>11925561.789999999</v>
      </c>
      <c r="M1441" s="16">
        <v>43290913.5</v>
      </c>
      <c r="N1441" s="16">
        <v>54623546.140000001</v>
      </c>
      <c r="O1441" s="16">
        <v>94901.27</v>
      </c>
      <c r="P1441" s="16">
        <v>283748829</v>
      </c>
      <c r="Q1441" s="16">
        <v>0</v>
      </c>
      <c r="R1441" s="16">
        <v>0</v>
      </c>
      <c r="S1441" s="16">
        <v>0</v>
      </c>
      <c r="T1441" s="16">
        <v>0</v>
      </c>
      <c r="U1441" s="16">
        <v>0</v>
      </c>
      <c r="V1441" s="16">
        <v>0</v>
      </c>
      <c r="W1441" s="16">
        <v>0</v>
      </c>
      <c r="X1441" s="17">
        <v>338467276.41000003</v>
      </c>
      <c r="Y1441" s="18">
        <v>0.16138501399418045</v>
      </c>
      <c r="Z1441" s="18">
        <v>0.83833460064329168</v>
      </c>
      <c r="AA1441" s="19">
        <v>0</v>
      </c>
    </row>
    <row r="1442" spans="1:27" ht="15" x14ac:dyDescent="0.25">
      <c r="A1442"/>
      <c r="B1442" s="14" t="s">
        <v>1281</v>
      </c>
      <c r="C1442" s="14" t="s">
        <v>1283</v>
      </c>
      <c r="D1442" s="15" t="s">
        <v>1302</v>
      </c>
      <c r="E1442" s="15" t="s">
        <v>62</v>
      </c>
      <c r="F1442" s="16">
        <v>1995557.78</v>
      </c>
      <c r="G1442" s="16">
        <v>10384804.310000001</v>
      </c>
      <c r="H1442" s="16">
        <v>771552.21</v>
      </c>
      <c r="I1442" s="16">
        <v>13151914.300000001</v>
      </c>
      <c r="J1442" s="16">
        <v>3770595.24</v>
      </c>
      <c r="K1442" s="16">
        <v>3546278.22</v>
      </c>
      <c r="L1442" s="16">
        <v>18579575.800000001</v>
      </c>
      <c r="M1442" s="16">
        <v>25896449.260000002</v>
      </c>
      <c r="N1442" s="16">
        <v>39048363.560000002</v>
      </c>
      <c r="O1442" s="16">
        <v>8777.6200000000008</v>
      </c>
      <c r="P1442" s="16">
        <v>164924904</v>
      </c>
      <c r="Q1442" s="16">
        <v>0</v>
      </c>
      <c r="R1442" s="16">
        <v>0</v>
      </c>
      <c r="S1442" s="16">
        <v>0</v>
      </c>
      <c r="T1442" s="16">
        <v>65449.69</v>
      </c>
      <c r="U1442" s="16">
        <v>0</v>
      </c>
      <c r="V1442" s="16">
        <v>14680</v>
      </c>
      <c r="W1442" s="16">
        <v>80129.69</v>
      </c>
      <c r="X1442" s="17">
        <v>204062174.87</v>
      </c>
      <c r="Y1442" s="18">
        <v>0.19135522585151404</v>
      </c>
      <c r="Z1442" s="18">
        <v>0.80820908678968639</v>
      </c>
      <c r="AA1442" s="19">
        <v>3.926729196679761E-4</v>
      </c>
    </row>
    <row r="1443" spans="1:27" ht="15" x14ac:dyDescent="0.25">
      <c r="A1443"/>
      <c r="B1443" s="14" t="s">
        <v>1281</v>
      </c>
      <c r="C1443" s="14" t="s">
        <v>1283</v>
      </c>
      <c r="D1443" s="15" t="s">
        <v>203</v>
      </c>
      <c r="E1443" s="15" t="s">
        <v>62</v>
      </c>
      <c r="F1443" s="16">
        <v>72550993.769999996</v>
      </c>
      <c r="G1443" s="16">
        <v>126762651.95999999</v>
      </c>
      <c r="H1443" s="16">
        <v>1675745.82</v>
      </c>
      <c r="I1443" s="16">
        <v>200989391.54999998</v>
      </c>
      <c r="J1443" s="16">
        <v>12525054.210000001</v>
      </c>
      <c r="K1443" s="16">
        <v>2804663.25</v>
      </c>
      <c r="L1443" s="16">
        <v>48882938.159999996</v>
      </c>
      <c r="M1443" s="16">
        <v>64212655.619999997</v>
      </c>
      <c r="N1443" s="16">
        <v>265202047.16999999</v>
      </c>
      <c r="O1443" s="16">
        <v>687830.23</v>
      </c>
      <c r="P1443" s="16">
        <v>429432640</v>
      </c>
      <c r="Q1443" s="16">
        <v>1658357.46</v>
      </c>
      <c r="R1443" s="16">
        <v>0</v>
      </c>
      <c r="S1443" s="16">
        <v>7544654.7199999997</v>
      </c>
      <c r="T1443" s="16">
        <v>0</v>
      </c>
      <c r="U1443" s="16">
        <v>0</v>
      </c>
      <c r="V1443" s="16">
        <v>0</v>
      </c>
      <c r="W1443" s="16">
        <v>9203012.1799999997</v>
      </c>
      <c r="X1443" s="17">
        <v>704525529.57999992</v>
      </c>
      <c r="Y1443" s="18">
        <v>0.37642645445098227</v>
      </c>
      <c r="Z1443" s="18">
        <v>0.60953453348383924</v>
      </c>
      <c r="AA1443" s="19">
        <v>1.3062709289592868E-2</v>
      </c>
    </row>
    <row r="1444" spans="1:27" ht="15" x14ac:dyDescent="0.25">
      <c r="A1444"/>
      <c r="B1444" s="14" t="s">
        <v>1281</v>
      </c>
      <c r="C1444" s="14" t="s">
        <v>1283</v>
      </c>
      <c r="D1444" s="15" t="s">
        <v>1303</v>
      </c>
      <c r="E1444" s="15" t="s">
        <v>62</v>
      </c>
      <c r="F1444" s="16">
        <v>3144709.53</v>
      </c>
      <c r="G1444" s="16">
        <v>6616735.5300000003</v>
      </c>
      <c r="H1444" s="16">
        <v>1480728.84</v>
      </c>
      <c r="I1444" s="16">
        <v>11242173.9</v>
      </c>
      <c r="J1444" s="16">
        <v>3185930.93</v>
      </c>
      <c r="K1444" s="16">
        <v>4328770.5599999996</v>
      </c>
      <c r="L1444" s="16">
        <v>19821968.210000001</v>
      </c>
      <c r="M1444" s="16">
        <v>27336669.700000003</v>
      </c>
      <c r="N1444" s="16">
        <v>38578843.600000001</v>
      </c>
      <c r="O1444" s="16">
        <v>0</v>
      </c>
      <c r="P1444" s="16">
        <v>200560108</v>
      </c>
      <c r="Q1444" s="16">
        <v>0</v>
      </c>
      <c r="R1444" s="16">
        <v>0</v>
      </c>
      <c r="S1444" s="16">
        <v>0</v>
      </c>
      <c r="T1444" s="16">
        <v>8134.39</v>
      </c>
      <c r="U1444" s="16">
        <v>0</v>
      </c>
      <c r="V1444" s="16">
        <v>0</v>
      </c>
      <c r="W1444" s="16">
        <v>8134.39</v>
      </c>
      <c r="X1444" s="17">
        <v>239147085.98999998</v>
      </c>
      <c r="Y1444" s="18">
        <v>0.1613184766199208</v>
      </c>
      <c r="Z1444" s="18">
        <v>0.83864750920856501</v>
      </c>
      <c r="AA1444" s="19">
        <v>3.4014171514262743E-5</v>
      </c>
    </row>
    <row r="1445" spans="1:27" ht="15" x14ac:dyDescent="0.25">
      <c r="A1445"/>
      <c r="B1445" s="14" t="s">
        <v>1281</v>
      </c>
      <c r="C1445" s="14" t="s">
        <v>1284</v>
      </c>
      <c r="D1445" s="15" t="s">
        <v>1304</v>
      </c>
      <c r="E1445" s="15" t="s">
        <v>62</v>
      </c>
      <c r="F1445" s="16">
        <v>1848637.13</v>
      </c>
      <c r="G1445" s="16">
        <v>7824244.4199999999</v>
      </c>
      <c r="H1445" s="16">
        <v>960927.27</v>
      </c>
      <c r="I1445" s="16">
        <v>10633808.82</v>
      </c>
      <c r="J1445" s="16">
        <v>2466697.2799999998</v>
      </c>
      <c r="K1445" s="16">
        <v>30104052.539999999</v>
      </c>
      <c r="L1445" s="16">
        <v>865741</v>
      </c>
      <c r="M1445" s="16">
        <v>33436490.82</v>
      </c>
      <c r="N1445" s="16">
        <v>44070299.640000001</v>
      </c>
      <c r="O1445" s="16">
        <v>23841.02</v>
      </c>
      <c r="P1445" s="16">
        <v>496936397</v>
      </c>
      <c r="Q1445" s="16">
        <v>0</v>
      </c>
      <c r="R1445" s="16">
        <v>0</v>
      </c>
      <c r="S1445" s="16">
        <v>0</v>
      </c>
      <c r="T1445" s="16">
        <v>20470.04</v>
      </c>
      <c r="U1445" s="16">
        <v>0</v>
      </c>
      <c r="V1445" s="16">
        <v>0</v>
      </c>
      <c r="W1445" s="16">
        <v>20470.04</v>
      </c>
      <c r="X1445" s="17">
        <v>541051007.69999993</v>
      </c>
      <c r="Y1445" s="18">
        <v>8.1453132907638809E-2</v>
      </c>
      <c r="Z1445" s="18">
        <v>0.91846496897301699</v>
      </c>
      <c r="AA1445" s="19">
        <v>3.7833845069465531E-5</v>
      </c>
    </row>
    <row r="1446" spans="1:27" ht="15" x14ac:dyDescent="0.25">
      <c r="A1446"/>
      <c r="B1446" s="14" t="s">
        <v>1281</v>
      </c>
      <c r="C1446" s="14" t="s">
        <v>1284</v>
      </c>
      <c r="D1446" s="15" t="s">
        <v>1305</v>
      </c>
      <c r="E1446" s="15" t="s">
        <v>62</v>
      </c>
      <c r="F1446" s="16">
        <v>3345423.05</v>
      </c>
      <c r="G1446" s="16">
        <v>4144844.64</v>
      </c>
      <c r="H1446" s="16">
        <v>1252822.55</v>
      </c>
      <c r="I1446" s="16">
        <v>8743090.2400000002</v>
      </c>
      <c r="J1446" s="16">
        <v>3394043.27</v>
      </c>
      <c r="K1446" s="16">
        <v>1603855.26</v>
      </c>
      <c r="L1446" s="16">
        <v>14348319.5</v>
      </c>
      <c r="M1446" s="16">
        <v>19346218.030000001</v>
      </c>
      <c r="N1446" s="16">
        <v>28089308.270000003</v>
      </c>
      <c r="O1446" s="16">
        <v>0</v>
      </c>
      <c r="P1446" s="16">
        <v>300329291</v>
      </c>
      <c r="Q1446" s="16">
        <v>0</v>
      </c>
      <c r="R1446" s="16">
        <v>0</v>
      </c>
      <c r="S1446" s="16">
        <v>71959.55</v>
      </c>
      <c r="T1446" s="16">
        <v>12239.66</v>
      </c>
      <c r="U1446" s="16">
        <v>0</v>
      </c>
      <c r="V1446" s="16">
        <v>0</v>
      </c>
      <c r="W1446" s="16">
        <v>84199.21</v>
      </c>
      <c r="X1446" s="17">
        <v>328502798.47999996</v>
      </c>
      <c r="Y1446" s="18">
        <v>8.5507059300470908E-2</v>
      </c>
      <c r="Z1446" s="18">
        <v>0.91423662869734967</v>
      </c>
      <c r="AA1446" s="19">
        <v>2.5631200217956823E-4</v>
      </c>
    </row>
    <row r="1447" spans="1:27" ht="15" x14ac:dyDescent="0.25">
      <c r="A1447"/>
      <c r="B1447" s="14" t="s">
        <v>1281</v>
      </c>
      <c r="C1447" s="14" t="s">
        <v>1284</v>
      </c>
      <c r="D1447" s="15" t="s">
        <v>1306</v>
      </c>
      <c r="E1447" s="15" t="s">
        <v>62</v>
      </c>
      <c r="F1447" s="16">
        <v>193732.2</v>
      </c>
      <c r="G1447" s="16">
        <v>1208025.6499999999</v>
      </c>
      <c r="H1447" s="16">
        <v>286825.21000000002</v>
      </c>
      <c r="I1447" s="16">
        <v>1688583.0599999998</v>
      </c>
      <c r="J1447" s="16">
        <v>525566</v>
      </c>
      <c r="K1447" s="16">
        <v>1002897.82</v>
      </c>
      <c r="L1447" s="16">
        <v>0</v>
      </c>
      <c r="M1447" s="16">
        <v>1528463.8199999998</v>
      </c>
      <c r="N1447" s="16">
        <v>3217046.88</v>
      </c>
      <c r="O1447" s="16">
        <v>11758.75</v>
      </c>
      <c r="P1447" s="16">
        <v>203573147</v>
      </c>
      <c r="Q1447" s="16">
        <v>0</v>
      </c>
      <c r="R1447" s="16">
        <v>0</v>
      </c>
      <c r="S1447" s="16">
        <v>0</v>
      </c>
      <c r="T1447" s="16">
        <v>0</v>
      </c>
      <c r="U1447" s="16">
        <v>0</v>
      </c>
      <c r="V1447" s="16">
        <v>0</v>
      </c>
      <c r="W1447" s="16">
        <v>0</v>
      </c>
      <c r="X1447" s="17">
        <v>206801952.63</v>
      </c>
      <c r="Y1447" s="18">
        <v>1.5556172652565732E-2</v>
      </c>
      <c r="Z1447" s="18">
        <v>0.98438696739108256</v>
      </c>
      <c r="AA1447" s="19">
        <v>0</v>
      </c>
    </row>
    <row r="1448" spans="1:27" ht="15" x14ac:dyDescent="0.25">
      <c r="A1448"/>
      <c r="B1448" s="14" t="s">
        <v>1281</v>
      </c>
      <c r="C1448" s="14" t="s">
        <v>1284</v>
      </c>
      <c r="D1448" s="15" t="s">
        <v>1307</v>
      </c>
      <c r="E1448" s="15" t="s">
        <v>62</v>
      </c>
      <c r="F1448" s="16">
        <v>821117.91</v>
      </c>
      <c r="G1448" s="16">
        <v>2603068.2200000002</v>
      </c>
      <c r="H1448" s="16">
        <v>855976.26</v>
      </c>
      <c r="I1448" s="16">
        <v>4280162.3900000006</v>
      </c>
      <c r="J1448" s="16">
        <v>1189610.8500000001</v>
      </c>
      <c r="K1448" s="16">
        <v>2086641.58</v>
      </c>
      <c r="L1448" s="16">
        <v>0</v>
      </c>
      <c r="M1448" s="16">
        <v>3276252.43</v>
      </c>
      <c r="N1448" s="16">
        <v>7556414.8200000003</v>
      </c>
      <c r="O1448" s="16">
        <v>0</v>
      </c>
      <c r="P1448" s="16">
        <v>356055833</v>
      </c>
      <c r="Q1448" s="16">
        <v>0</v>
      </c>
      <c r="R1448" s="16">
        <v>0</v>
      </c>
      <c r="S1448" s="16">
        <v>0</v>
      </c>
      <c r="T1448" s="16">
        <v>0</v>
      </c>
      <c r="U1448" s="16">
        <v>0</v>
      </c>
      <c r="V1448" s="16">
        <v>142725.98000000001</v>
      </c>
      <c r="W1448" s="16">
        <v>142725.98000000001</v>
      </c>
      <c r="X1448" s="17">
        <v>363754973.80000001</v>
      </c>
      <c r="Y1448" s="18">
        <v>2.0773364941408811E-2</v>
      </c>
      <c r="Z1448" s="18">
        <v>0.97883426659553208</v>
      </c>
      <c r="AA1448" s="19">
        <v>3.9236846305907474E-4</v>
      </c>
    </row>
    <row r="1449" spans="1:27" ht="15" x14ac:dyDescent="0.25">
      <c r="A1449"/>
      <c r="B1449" s="14" t="s">
        <v>1281</v>
      </c>
      <c r="C1449" s="14" t="s">
        <v>1284</v>
      </c>
      <c r="D1449" s="15" t="s">
        <v>1308</v>
      </c>
      <c r="E1449" s="15" t="s">
        <v>62</v>
      </c>
      <c r="F1449" s="16">
        <v>911162.45</v>
      </c>
      <c r="G1449" s="16">
        <v>4588107.2699999996</v>
      </c>
      <c r="H1449" s="16">
        <v>1827021.2</v>
      </c>
      <c r="I1449" s="16">
        <v>7326290.9199999999</v>
      </c>
      <c r="J1449" s="16">
        <v>2127086.7599999998</v>
      </c>
      <c r="K1449" s="16">
        <v>1449549.76</v>
      </c>
      <c r="L1449" s="16">
        <v>3737745.42</v>
      </c>
      <c r="M1449" s="16">
        <v>7314381.9399999995</v>
      </c>
      <c r="N1449" s="16">
        <v>14640672.859999999</v>
      </c>
      <c r="O1449" s="16">
        <v>23649.42</v>
      </c>
      <c r="P1449" s="16">
        <v>316857181</v>
      </c>
      <c r="Q1449" s="16">
        <v>0</v>
      </c>
      <c r="R1449" s="16">
        <v>0</v>
      </c>
      <c r="S1449" s="16">
        <v>0</v>
      </c>
      <c r="T1449" s="16">
        <v>31618.77</v>
      </c>
      <c r="U1449" s="16">
        <v>0</v>
      </c>
      <c r="V1449" s="16">
        <v>0</v>
      </c>
      <c r="W1449" s="16">
        <v>31618.77</v>
      </c>
      <c r="X1449" s="17">
        <v>331553122.04999995</v>
      </c>
      <c r="Y1449" s="18">
        <v>4.4157849485706571E-2</v>
      </c>
      <c r="Z1449" s="18">
        <v>0.95567545568826306</v>
      </c>
      <c r="AA1449" s="19">
        <v>9.5365622873645341E-5</v>
      </c>
    </row>
    <row r="1450" spans="1:27" ht="15" x14ac:dyDescent="0.25">
      <c r="A1450"/>
      <c r="B1450" s="14" t="s">
        <v>1281</v>
      </c>
      <c r="C1450" s="14" t="s">
        <v>1284</v>
      </c>
      <c r="D1450" s="15" t="s">
        <v>1309</v>
      </c>
      <c r="E1450" s="15" t="s">
        <v>62</v>
      </c>
      <c r="F1450" s="16">
        <v>3200904.85</v>
      </c>
      <c r="G1450" s="16">
        <v>9179988.8800000008</v>
      </c>
      <c r="H1450" s="16">
        <v>965662.4</v>
      </c>
      <c r="I1450" s="16">
        <v>13346556.130000001</v>
      </c>
      <c r="J1450" s="16">
        <v>10182954.720000001</v>
      </c>
      <c r="K1450" s="16">
        <v>2239534.0499999998</v>
      </c>
      <c r="L1450" s="16">
        <v>38212176.350000001</v>
      </c>
      <c r="M1450" s="16">
        <v>50634665.120000005</v>
      </c>
      <c r="N1450" s="16">
        <v>63981221.250000007</v>
      </c>
      <c r="O1450" s="16">
        <v>70798.11</v>
      </c>
      <c r="P1450" s="16">
        <v>332529188</v>
      </c>
      <c r="Q1450" s="16">
        <v>0</v>
      </c>
      <c r="R1450" s="16">
        <v>0</v>
      </c>
      <c r="S1450" s="16">
        <v>0</v>
      </c>
      <c r="T1450" s="16">
        <v>31093.22</v>
      </c>
      <c r="U1450" s="16">
        <v>0</v>
      </c>
      <c r="V1450" s="16">
        <v>0</v>
      </c>
      <c r="W1450" s="16">
        <v>31093.22</v>
      </c>
      <c r="X1450" s="17">
        <v>396612300.58000004</v>
      </c>
      <c r="Y1450" s="18">
        <v>0.16131930642704426</v>
      </c>
      <c r="Z1450" s="18">
        <v>0.83842378946319662</v>
      </c>
      <c r="AA1450" s="19">
        <v>7.8397013795411104E-5</v>
      </c>
    </row>
    <row r="1451" spans="1:27" ht="15" x14ac:dyDescent="0.25">
      <c r="A1451"/>
      <c r="B1451" s="14" t="s">
        <v>1281</v>
      </c>
      <c r="C1451" s="14" t="s">
        <v>1284</v>
      </c>
      <c r="D1451" s="15" t="s">
        <v>1310</v>
      </c>
      <c r="E1451" s="15" t="s">
        <v>62</v>
      </c>
      <c r="F1451" s="16">
        <v>4898806.72</v>
      </c>
      <c r="G1451" s="16">
        <v>29426882.370000001</v>
      </c>
      <c r="H1451" s="16">
        <v>1606440.15</v>
      </c>
      <c r="I1451" s="16">
        <v>35932129.240000002</v>
      </c>
      <c r="J1451" s="16">
        <v>5922199.8700000001</v>
      </c>
      <c r="K1451" s="16">
        <v>8107063.6200000001</v>
      </c>
      <c r="L1451" s="16">
        <v>29702263.219999999</v>
      </c>
      <c r="M1451" s="16">
        <v>43731526.710000001</v>
      </c>
      <c r="N1451" s="16">
        <v>79663655.950000003</v>
      </c>
      <c r="O1451" s="16">
        <v>0</v>
      </c>
      <c r="P1451" s="16">
        <v>502210695</v>
      </c>
      <c r="Q1451" s="16">
        <v>0</v>
      </c>
      <c r="R1451" s="16">
        <v>0</v>
      </c>
      <c r="S1451" s="16">
        <v>6902.48</v>
      </c>
      <c r="T1451" s="16">
        <v>69542.759999999995</v>
      </c>
      <c r="U1451" s="16">
        <v>0</v>
      </c>
      <c r="V1451" s="16">
        <v>0</v>
      </c>
      <c r="W1451" s="16">
        <v>76445.239999999991</v>
      </c>
      <c r="X1451" s="17">
        <v>581950796.19000006</v>
      </c>
      <c r="Y1451" s="18">
        <v>0.13689070703494796</v>
      </c>
      <c r="Z1451" s="18">
        <v>0.86297793264988354</v>
      </c>
      <c r="AA1451" s="19">
        <v>1.3136031516836609E-4</v>
      </c>
    </row>
    <row r="1452" spans="1:27" ht="15" x14ac:dyDescent="0.25">
      <c r="A1452"/>
      <c r="B1452" s="14" t="s">
        <v>1281</v>
      </c>
      <c r="C1452" s="14" t="s">
        <v>1284</v>
      </c>
      <c r="D1452" s="15" t="s">
        <v>1311</v>
      </c>
      <c r="E1452" s="15" t="s">
        <v>62</v>
      </c>
      <c r="F1452" s="16">
        <v>1661475.38</v>
      </c>
      <c r="G1452" s="16">
        <v>7560866.9699999997</v>
      </c>
      <c r="H1452" s="16">
        <v>1042909.58</v>
      </c>
      <c r="I1452" s="16">
        <v>10265251.93</v>
      </c>
      <c r="J1452" s="16">
        <v>2456374.06</v>
      </c>
      <c r="K1452" s="16">
        <v>3951006.54</v>
      </c>
      <c r="L1452" s="16">
        <v>0</v>
      </c>
      <c r="M1452" s="16">
        <v>6407380.5999999996</v>
      </c>
      <c r="N1452" s="16">
        <v>16672632.529999999</v>
      </c>
      <c r="O1452" s="16">
        <v>0</v>
      </c>
      <c r="P1452" s="16">
        <v>289863926</v>
      </c>
      <c r="Q1452" s="16">
        <v>0</v>
      </c>
      <c r="R1452" s="16">
        <v>0</v>
      </c>
      <c r="S1452" s="16">
        <v>0</v>
      </c>
      <c r="T1452" s="16">
        <v>0</v>
      </c>
      <c r="U1452" s="16">
        <v>0</v>
      </c>
      <c r="V1452" s="16">
        <v>0</v>
      </c>
      <c r="W1452" s="16">
        <v>0</v>
      </c>
      <c r="X1452" s="17">
        <v>306536558.52999997</v>
      </c>
      <c r="Y1452" s="18">
        <v>5.439035594956055E-2</v>
      </c>
      <c r="Z1452" s="18">
        <v>0.94560964405043957</v>
      </c>
      <c r="AA1452" s="19">
        <v>0</v>
      </c>
    </row>
    <row r="1453" spans="1:27" ht="15" x14ac:dyDescent="0.25">
      <c r="A1453"/>
      <c r="B1453" s="14" t="s">
        <v>1281</v>
      </c>
      <c r="C1453" s="14" t="s">
        <v>1284</v>
      </c>
      <c r="D1453" s="15" t="s">
        <v>93</v>
      </c>
      <c r="E1453" s="15" t="s">
        <v>62</v>
      </c>
      <c r="F1453" s="16">
        <v>3158970.67</v>
      </c>
      <c r="G1453" s="16">
        <v>4507967.0599999996</v>
      </c>
      <c r="H1453" s="16">
        <v>702696.22</v>
      </c>
      <c r="I1453" s="16">
        <v>8369633.9499999993</v>
      </c>
      <c r="J1453" s="16">
        <v>2333184.4700000002</v>
      </c>
      <c r="K1453" s="16">
        <v>2864449.39</v>
      </c>
      <c r="L1453" s="16">
        <v>5880568.4500000002</v>
      </c>
      <c r="M1453" s="16">
        <v>11078202.310000001</v>
      </c>
      <c r="N1453" s="16">
        <v>19447836.259999998</v>
      </c>
      <c r="O1453" s="16">
        <v>0</v>
      </c>
      <c r="P1453" s="16">
        <v>215617005</v>
      </c>
      <c r="Q1453" s="16">
        <v>0</v>
      </c>
      <c r="R1453" s="16">
        <v>0</v>
      </c>
      <c r="S1453" s="16">
        <v>10800</v>
      </c>
      <c r="T1453" s="16">
        <v>35929.449999999997</v>
      </c>
      <c r="U1453" s="16">
        <v>0</v>
      </c>
      <c r="V1453" s="16">
        <v>19400</v>
      </c>
      <c r="W1453" s="16">
        <v>66129.45</v>
      </c>
      <c r="X1453" s="17">
        <v>235130970.70999998</v>
      </c>
      <c r="Y1453" s="18">
        <v>8.2710653561610517E-2</v>
      </c>
      <c r="Z1453" s="18">
        <v>0.91700810126766485</v>
      </c>
      <c r="AA1453" s="19">
        <v>2.812451707247069E-4</v>
      </c>
    </row>
    <row r="1454" spans="1:27" ht="15" x14ac:dyDescent="0.25">
      <c r="A1454"/>
      <c r="B1454" s="14" t="s">
        <v>1281</v>
      </c>
      <c r="C1454" s="14" t="s">
        <v>1284</v>
      </c>
      <c r="D1454" s="15" t="s">
        <v>1312</v>
      </c>
      <c r="E1454" s="15" t="s">
        <v>62</v>
      </c>
      <c r="F1454" s="16">
        <v>267398.78999999998</v>
      </c>
      <c r="G1454" s="16">
        <v>305673.21000000002</v>
      </c>
      <c r="H1454" s="16">
        <v>136247.84</v>
      </c>
      <c r="I1454" s="16">
        <v>709319.84</v>
      </c>
      <c r="J1454" s="16">
        <v>324206.84999999998</v>
      </c>
      <c r="K1454" s="16">
        <v>8506139.8100000005</v>
      </c>
      <c r="L1454" s="16">
        <v>0</v>
      </c>
      <c r="M1454" s="16">
        <v>8830346.6600000001</v>
      </c>
      <c r="N1454" s="16">
        <v>9539666.5</v>
      </c>
      <c r="O1454" s="16">
        <v>12993.62</v>
      </c>
      <c r="P1454" s="16">
        <v>220937263</v>
      </c>
      <c r="Q1454" s="16">
        <v>0</v>
      </c>
      <c r="R1454" s="16">
        <v>0</v>
      </c>
      <c r="S1454" s="16">
        <v>0</v>
      </c>
      <c r="T1454" s="16">
        <v>0</v>
      </c>
      <c r="U1454" s="16">
        <v>0</v>
      </c>
      <c r="V1454" s="16">
        <v>0</v>
      </c>
      <c r="W1454" s="16">
        <v>0</v>
      </c>
      <c r="X1454" s="17">
        <v>230489923.12</v>
      </c>
      <c r="Y1454" s="18">
        <v>4.1388648886976992E-2</v>
      </c>
      <c r="Z1454" s="18">
        <v>0.95855497719513494</v>
      </c>
      <c r="AA1454" s="19">
        <v>0</v>
      </c>
    </row>
    <row r="1455" spans="1:27" ht="15" x14ac:dyDescent="0.25">
      <c r="A1455"/>
      <c r="B1455" s="14" t="s">
        <v>1281</v>
      </c>
      <c r="C1455" s="14" t="s">
        <v>1285</v>
      </c>
      <c r="D1455" s="15" t="s">
        <v>955</v>
      </c>
      <c r="E1455" s="15" t="s">
        <v>62</v>
      </c>
      <c r="F1455" s="16">
        <v>3496588.69</v>
      </c>
      <c r="G1455" s="16">
        <v>18944928.260000002</v>
      </c>
      <c r="H1455" s="16">
        <v>1942429.46</v>
      </c>
      <c r="I1455" s="16">
        <v>24383946.410000004</v>
      </c>
      <c r="J1455" s="16">
        <v>12925534.52</v>
      </c>
      <c r="K1455" s="16">
        <v>22116842.199999999</v>
      </c>
      <c r="L1455" s="16">
        <v>18564874.300000001</v>
      </c>
      <c r="M1455" s="16">
        <v>53607251.019999996</v>
      </c>
      <c r="N1455" s="16">
        <v>77991197.430000007</v>
      </c>
      <c r="O1455" s="16">
        <v>14670.03</v>
      </c>
      <c r="P1455" s="16">
        <v>389011155</v>
      </c>
      <c r="Q1455" s="16">
        <v>0</v>
      </c>
      <c r="R1455" s="16">
        <v>0</v>
      </c>
      <c r="S1455" s="16">
        <v>0</v>
      </c>
      <c r="T1455" s="16">
        <v>0</v>
      </c>
      <c r="U1455" s="16">
        <v>0</v>
      </c>
      <c r="V1455" s="16">
        <v>0</v>
      </c>
      <c r="W1455" s="16">
        <v>0</v>
      </c>
      <c r="X1455" s="17">
        <v>467017022.46000004</v>
      </c>
      <c r="Y1455" s="18">
        <v>0.16699861820706963</v>
      </c>
      <c r="Z1455" s="18">
        <v>0.83296996959745462</v>
      </c>
      <c r="AA1455" s="19">
        <v>0</v>
      </c>
    </row>
    <row r="1456" spans="1:27" ht="15" x14ac:dyDescent="0.25">
      <c r="A1456"/>
      <c r="B1456" s="14" t="s">
        <v>1281</v>
      </c>
      <c r="C1456" s="14" t="s">
        <v>1285</v>
      </c>
      <c r="D1456" s="15" t="s">
        <v>1313</v>
      </c>
      <c r="E1456" s="15" t="s">
        <v>62</v>
      </c>
      <c r="F1456" s="16">
        <v>1924716.37</v>
      </c>
      <c r="G1456" s="16">
        <v>12432999.810000001</v>
      </c>
      <c r="H1456" s="16">
        <v>1140159.8</v>
      </c>
      <c r="I1456" s="16">
        <v>15497875.98</v>
      </c>
      <c r="J1456" s="16">
        <v>3489842.92</v>
      </c>
      <c r="K1456" s="16">
        <v>2862978.54</v>
      </c>
      <c r="L1456" s="16">
        <v>18436469.77</v>
      </c>
      <c r="M1456" s="16">
        <v>24789291.23</v>
      </c>
      <c r="N1456" s="16">
        <v>40287167.210000001</v>
      </c>
      <c r="O1456" s="16">
        <v>92603.01</v>
      </c>
      <c r="P1456" s="16">
        <v>502405369</v>
      </c>
      <c r="Q1456" s="16">
        <v>0</v>
      </c>
      <c r="R1456" s="16">
        <v>0</v>
      </c>
      <c r="S1456" s="16">
        <v>0</v>
      </c>
      <c r="T1456" s="16">
        <v>0</v>
      </c>
      <c r="U1456" s="16">
        <v>0</v>
      </c>
      <c r="V1456" s="16">
        <v>0</v>
      </c>
      <c r="W1456" s="16">
        <v>0</v>
      </c>
      <c r="X1456" s="17">
        <v>542785139.22000003</v>
      </c>
      <c r="Y1456" s="18">
        <v>7.4223047572551409E-2</v>
      </c>
      <c r="Z1456" s="18">
        <v>0.92560634530630836</v>
      </c>
      <c r="AA1456" s="19">
        <v>0</v>
      </c>
    </row>
    <row r="1457" spans="1:27" ht="15" x14ac:dyDescent="0.25">
      <c r="A1457"/>
      <c r="B1457" s="14" t="s">
        <v>1281</v>
      </c>
      <c r="C1457" s="14" t="s">
        <v>1285</v>
      </c>
      <c r="D1457" s="15" t="s">
        <v>248</v>
      </c>
      <c r="E1457" s="15" t="s">
        <v>62</v>
      </c>
      <c r="F1457" s="16">
        <v>1659051.44</v>
      </c>
      <c r="G1457" s="16">
        <v>11046757.560000001</v>
      </c>
      <c r="H1457" s="16">
        <v>411382.33</v>
      </c>
      <c r="I1457" s="16">
        <v>13117191.33</v>
      </c>
      <c r="J1457" s="16">
        <v>4910774.47</v>
      </c>
      <c r="K1457" s="16">
        <v>1473187.11</v>
      </c>
      <c r="L1457" s="16">
        <v>7981598.0700000003</v>
      </c>
      <c r="M1457" s="16">
        <v>14365559.65</v>
      </c>
      <c r="N1457" s="16">
        <v>27482750.98</v>
      </c>
      <c r="O1457" s="16">
        <v>3345.6</v>
      </c>
      <c r="P1457" s="16">
        <v>295368790</v>
      </c>
      <c r="Q1457" s="16">
        <v>0</v>
      </c>
      <c r="R1457" s="16">
        <v>0</v>
      </c>
      <c r="S1457" s="16">
        <v>0</v>
      </c>
      <c r="T1457" s="16">
        <v>0</v>
      </c>
      <c r="U1457" s="16">
        <v>0</v>
      </c>
      <c r="V1457" s="16">
        <v>0</v>
      </c>
      <c r="W1457" s="16">
        <v>0</v>
      </c>
      <c r="X1457" s="17">
        <v>322854886.57999998</v>
      </c>
      <c r="Y1457" s="18">
        <v>8.5124159869855553E-2</v>
      </c>
      <c r="Z1457" s="18">
        <v>0.91486547757985004</v>
      </c>
      <c r="AA1457" s="19">
        <v>0</v>
      </c>
    </row>
    <row r="1458" spans="1:27" ht="15" x14ac:dyDescent="0.25">
      <c r="A1458"/>
      <c r="B1458" s="14" t="s">
        <v>1281</v>
      </c>
      <c r="C1458" s="14" t="s">
        <v>1285</v>
      </c>
      <c r="D1458" s="15" t="s">
        <v>1314</v>
      </c>
      <c r="E1458" s="15" t="s">
        <v>62</v>
      </c>
      <c r="F1458" s="16">
        <v>9258326.3800000008</v>
      </c>
      <c r="G1458" s="16">
        <v>201600200.28999999</v>
      </c>
      <c r="H1458" s="16">
        <v>1181437.1399999999</v>
      </c>
      <c r="I1458" s="16">
        <v>212039963.80999997</v>
      </c>
      <c r="J1458" s="16">
        <v>30621732.370000001</v>
      </c>
      <c r="K1458" s="16">
        <v>85321411.420000002</v>
      </c>
      <c r="L1458" s="16">
        <v>28152770.25</v>
      </c>
      <c r="M1458" s="16">
        <v>144095914.04000002</v>
      </c>
      <c r="N1458" s="16">
        <v>356135877.85000002</v>
      </c>
      <c r="O1458" s="16">
        <v>110231.44</v>
      </c>
      <c r="P1458" s="16">
        <v>387026440</v>
      </c>
      <c r="Q1458" s="16">
        <v>0</v>
      </c>
      <c r="R1458" s="16">
        <v>0</v>
      </c>
      <c r="S1458" s="16">
        <v>161299170.02000001</v>
      </c>
      <c r="T1458" s="16">
        <v>0</v>
      </c>
      <c r="U1458" s="16">
        <v>0</v>
      </c>
      <c r="V1458" s="16">
        <v>1200</v>
      </c>
      <c r="W1458" s="16">
        <v>161300370.02000001</v>
      </c>
      <c r="X1458" s="17">
        <v>904572919.30999994</v>
      </c>
      <c r="Y1458" s="18">
        <v>0.3937061017940458</v>
      </c>
      <c r="Z1458" s="18">
        <v>0.42785543513199609</v>
      </c>
      <c r="AA1458" s="19">
        <v>0.17831660287048884</v>
      </c>
    </row>
    <row r="1459" spans="1:27" ht="15" x14ac:dyDescent="0.25">
      <c r="A1459"/>
      <c r="B1459" s="14" t="s">
        <v>1281</v>
      </c>
      <c r="C1459" s="14" t="s">
        <v>1285</v>
      </c>
      <c r="D1459" s="15" t="s">
        <v>1315</v>
      </c>
      <c r="E1459" s="15" t="s">
        <v>62</v>
      </c>
      <c r="F1459" s="16">
        <v>2042776.62</v>
      </c>
      <c r="G1459" s="16">
        <v>18642486.170000002</v>
      </c>
      <c r="H1459" s="16">
        <v>1417931.27</v>
      </c>
      <c r="I1459" s="16">
        <v>22103194.060000002</v>
      </c>
      <c r="J1459" s="16">
        <v>5211287.9000000004</v>
      </c>
      <c r="K1459" s="16">
        <v>7460429.54</v>
      </c>
      <c r="L1459" s="16">
        <v>20288515.25</v>
      </c>
      <c r="M1459" s="16">
        <v>32960232.690000001</v>
      </c>
      <c r="N1459" s="16">
        <v>55063426.75</v>
      </c>
      <c r="O1459" s="16">
        <v>49396.7</v>
      </c>
      <c r="P1459" s="16">
        <v>350776942</v>
      </c>
      <c r="Q1459" s="16">
        <v>0</v>
      </c>
      <c r="R1459" s="16">
        <v>0</v>
      </c>
      <c r="S1459" s="16">
        <v>0</v>
      </c>
      <c r="T1459" s="16">
        <v>0</v>
      </c>
      <c r="U1459" s="16">
        <v>0</v>
      </c>
      <c r="V1459" s="16">
        <v>0</v>
      </c>
      <c r="W1459" s="16">
        <v>0</v>
      </c>
      <c r="X1459" s="17">
        <v>405889765.44999999</v>
      </c>
      <c r="Y1459" s="18">
        <v>0.13566103764393403</v>
      </c>
      <c r="Z1459" s="18">
        <v>0.86421726256414044</v>
      </c>
      <c r="AA1459" s="19">
        <v>0</v>
      </c>
    </row>
    <row r="1460" spans="1:27" ht="15" x14ac:dyDescent="0.25">
      <c r="A1460"/>
      <c r="B1460" s="14" t="s">
        <v>1281</v>
      </c>
      <c r="C1460" s="14" t="s">
        <v>1285</v>
      </c>
      <c r="D1460" s="15" t="s">
        <v>1316</v>
      </c>
      <c r="E1460" s="15" t="s">
        <v>62</v>
      </c>
      <c r="F1460" s="16">
        <v>2126522.79</v>
      </c>
      <c r="G1460" s="16">
        <v>10480059.720000001</v>
      </c>
      <c r="H1460" s="16">
        <v>820426.08</v>
      </c>
      <c r="I1460" s="16">
        <v>13427008.590000002</v>
      </c>
      <c r="J1460" s="16">
        <v>9419233.1400000006</v>
      </c>
      <c r="K1460" s="16">
        <v>22872863.170000002</v>
      </c>
      <c r="L1460" s="16">
        <v>0</v>
      </c>
      <c r="M1460" s="16">
        <v>32292096.310000002</v>
      </c>
      <c r="N1460" s="16">
        <v>45719104.900000006</v>
      </c>
      <c r="O1460" s="16">
        <v>33015.620000000003</v>
      </c>
      <c r="P1460" s="16">
        <v>207198618</v>
      </c>
      <c r="Q1460" s="16">
        <v>0</v>
      </c>
      <c r="R1460" s="16">
        <v>0</v>
      </c>
      <c r="S1460" s="16">
        <v>0</v>
      </c>
      <c r="T1460" s="16">
        <v>28734.240000000002</v>
      </c>
      <c r="U1460" s="16">
        <v>0</v>
      </c>
      <c r="V1460" s="16">
        <v>0</v>
      </c>
      <c r="W1460" s="16">
        <v>28734.240000000002</v>
      </c>
      <c r="X1460" s="17">
        <v>252979472.76000002</v>
      </c>
      <c r="Y1460" s="18">
        <v>0.18072258749378226</v>
      </c>
      <c r="Z1460" s="18">
        <v>0.81903332210897595</v>
      </c>
      <c r="AA1460" s="19">
        <v>1.1358328676437708E-4</v>
      </c>
    </row>
    <row r="1461" spans="1:27" ht="15" x14ac:dyDescent="0.25">
      <c r="A1461"/>
      <c r="B1461" s="14" t="s">
        <v>1281</v>
      </c>
      <c r="C1461" s="14" t="s">
        <v>1285</v>
      </c>
      <c r="D1461" s="15" t="s">
        <v>1317</v>
      </c>
      <c r="E1461" s="15" t="s">
        <v>62</v>
      </c>
      <c r="F1461" s="16">
        <v>2820265</v>
      </c>
      <c r="G1461" s="16">
        <v>19486199.530000001</v>
      </c>
      <c r="H1461" s="16">
        <v>6331261.1799999997</v>
      </c>
      <c r="I1461" s="16">
        <v>28637725.710000001</v>
      </c>
      <c r="J1461" s="16">
        <v>9531323.3699999992</v>
      </c>
      <c r="K1461" s="16">
        <v>47224786.390000001</v>
      </c>
      <c r="L1461" s="16">
        <v>116964019.67</v>
      </c>
      <c r="M1461" s="16">
        <v>173720129.43000001</v>
      </c>
      <c r="N1461" s="16">
        <v>202357855.14000002</v>
      </c>
      <c r="O1461" s="16">
        <v>52575.75</v>
      </c>
      <c r="P1461" s="16">
        <v>494770531</v>
      </c>
      <c r="Q1461" s="16">
        <v>0</v>
      </c>
      <c r="R1461" s="16">
        <v>0</v>
      </c>
      <c r="S1461" s="16">
        <v>0</v>
      </c>
      <c r="T1461" s="16">
        <v>0</v>
      </c>
      <c r="U1461" s="16">
        <v>0</v>
      </c>
      <c r="V1461" s="16">
        <v>0</v>
      </c>
      <c r="W1461" s="16">
        <v>0</v>
      </c>
      <c r="X1461" s="17">
        <v>697180961.88999999</v>
      </c>
      <c r="Y1461" s="18">
        <v>0.29025155046033468</v>
      </c>
      <c r="Z1461" s="18">
        <v>0.70967303762672751</v>
      </c>
      <c r="AA1461" s="19">
        <v>0</v>
      </c>
    </row>
    <row r="1462" spans="1:27" ht="15" x14ac:dyDescent="0.25">
      <c r="A1462"/>
      <c r="B1462" s="14" t="s">
        <v>1281</v>
      </c>
      <c r="C1462" s="14" t="s">
        <v>1285</v>
      </c>
      <c r="D1462" s="15" t="s">
        <v>1318</v>
      </c>
      <c r="E1462" s="15" t="s">
        <v>62</v>
      </c>
      <c r="F1462" s="16">
        <v>1597270.71</v>
      </c>
      <c r="G1462" s="16">
        <v>9897396.2400000002</v>
      </c>
      <c r="H1462" s="16">
        <v>983894.6</v>
      </c>
      <c r="I1462" s="16">
        <v>12478561.549999999</v>
      </c>
      <c r="J1462" s="16">
        <v>3901696.29</v>
      </c>
      <c r="K1462" s="16">
        <v>6639480.9100000001</v>
      </c>
      <c r="L1462" s="16">
        <v>19008036.379999999</v>
      </c>
      <c r="M1462" s="16">
        <v>29549213.579999998</v>
      </c>
      <c r="N1462" s="16">
        <v>42027775.129999995</v>
      </c>
      <c r="O1462" s="16">
        <v>59751.839999999997</v>
      </c>
      <c r="P1462" s="16">
        <v>252243349</v>
      </c>
      <c r="Q1462" s="16">
        <v>0</v>
      </c>
      <c r="R1462" s="16">
        <v>0</v>
      </c>
      <c r="S1462" s="16">
        <v>0</v>
      </c>
      <c r="T1462" s="16">
        <v>0</v>
      </c>
      <c r="U1462" s="16">
        <v>0</v>
      </c>
      <c r="V1462" s="16">
        <v>0</v>
      </c>
      <c r="W1462" s="16">
        <v>0</v>
      </c>
      <c r="X1462" s="17">
        <v>294330875.97000003</v>
      </c>
      <c r="Y1462" s="18">
        <v>0.14279091512738107</v>
      </c>
      <c r="Z1462" s="18">
        <v>0.85700607579379529</v>
      </c>
      <c r="AA1462" s="19">
        <v>0</v>
      </c>
    </row>
    <row r="1463" spans="1:27" ht="15" x14ac:dyDescent="0.25">
      <c r="A1463"/>
      <c r="B1463" s="14" t="s">
        <v>1281</v>
      </c>
      <c r="C1463" s="14" t="s">
        <v>1285</v>
      </c>
      <c r="D1463" s="15" t="s">
        <v>1319</v>
      </c>
      <c r="E1463" s="15" t="s">
        <v>62</v>
      </c>
      <c r="F1463" s="16">
        <v>4655829.74</v>
      </c>
      <c r="G1463" s="16">
        <v>47739095.469999999</v>
      </c>
      <c r="H1463" s="16">
        <v>2023768.05</v>
      </c>
      <c r="I1463" s="16">
        <v>54418693.259999998</v>
      </c>
      <c r="J1463" s="16">
        <v>10813866.859999999</v>
      </c>
      <c r="K1463" s="16">
        <v>107327225.22</v>
      </c>
      <c r="L1463" s="16">
        <v>0</v>
      </c>
      <c r="M1463" s="16">
        <v>118141092.08</v>
      </c>
      <c r="N1463" s="16">
        <v>172559785.34</v>
      </c>
      <c r="O1463" s="16">
        <v>104277.8</v>
      </c>
      <c r="P1463" s="16">
        <v>357493668</v>
      </c>
      <c r="Q1463" s="16">
        <v>0</v>
      </c>
      <c r="R1463" s="16">
        <v>0</v>
      </c>
      <c r="S1463" s="16">
        <v>23360</v>
      </c>
      <c r="T1463" s="16">
        <v>93974.75</v>
      </c>
      <c r="U1463" s="16">
        <v>0</v>
      </c>
      <c r="V1463" s="16">
        <v>0</v>
      </c>
      <c r="W1463" s="16">
        <v>117334.75</v>
      </c>
      <c r="X1463" s="17">
        <v>530275065.88999999</v>
      </c>
      <c r="Y1463" s="18">
        <v>0.32541561246214756</v>
      </c>
      <c r="Z1463" s="18">
        <v>0.67416646754829379</v>
      </c>
      <c r="AA1463" s="19">
        <v>2.2127148257116027E-4</v>
      </c>
    </row>
    <row r="1464" spans="1:27" ht="15" x14ac:dyDescent="0.25">
      <c r="A1464"/>
      <c r="B1464" s="14" t="s">
        <v>1281</v>
      </c>
      <c r="C1464" s="14" t="s">
        <v>1285</v>
      </c>
      <c r="D1464" s="15" t="s">
        <v>1320</v>
      </c>
      <c r="E1464" s="15" t="s">
        <v>62</v>
      </c>
      <c r="F1464" s="16">
        <v>1103851.71</v>
      </c>
      <c r="G1464" s="16">
        <v>9781931.9299999997</v>
      </c>
      <c r="H1464" s="16">
        <v>1249181.3600000001</v>
      </c>
      <c r="I1464" s="16">
        <v>12134965</v>
      </c>
      <c r="J1464" s="16">
        <v>1946492.62</v>
      </c>
      <c r="K1464" s="16">
        <v>10137731.810000001</v>
      </c>
      <c r="L1464" s="16">
        <v>0</v>
      </c>
      <c r="M1464" s="16">
        <v>12084224.43</v>
      </c>
      <c r="N1464" s="16">
        <v>24219189.43</v>
      </c>
      <c r="O1464" s="16">
        <v>99730.85</v>
      </c>
      <c r="P1464" s="16">
        <v>361968351</v>
      </c>
      <c r="Q1464" s="16">
        <v>0</v>
      </c>
      <c r="R1464" s="16">
        <v>38002.58</v>
      </c>
      <c r="S1464" s="16">
        <v>0</v>
      </c>
      <c r="T1464" s="16">
        <v>0</v>
      </c>
      <c r="U1464" s="16">
        <v>0</v>
      </c>
      <c r="V1464" s="16">
        <v>147097.96</v>
      </c>
      <c r="W1464" s="16">
        <v>185100.53999999998</v>
      </c>
      <c r="X1464" s="17">
        <v>386472371.81999999</v>
      </c>
      <c r="Y1464" s="18">
        <v>6.2667324227979021E-2</v>
      </c>
      <c r="Z1464" s="18">
        <v>0.93659567253254328</v>
      </c>
      <c r="AA1464" s="19">
        <v>4.7894895857189708E-4</v>
      </c>
    </row>
    <row r="1465" spans="1:27" ht="15" x14ac:dyDescent="0.25">
      <c r="A1465"/>
      <c r="B1465" s="14" t="s">
        <v>1281</v>
      </c>
      <c r="C1465" s="14" t="s">
        <v>1285</v>
      </c>
      <c r="D1465" s="15" t="s">
        <v>1321</v>
      </c>
      <c r="E1465" s="15" t="s">
        <v>62</v>
      </c>
      <c r="F1465" s="16">
        <v>3288914.61</v>
      </c>
      <c r="G1465" s="16">
        <v>22654484.739999998</v>
      </c>
      <c r="H1465" s="16">
        <v>1244202.3500000001</v>
      </c>
      <c r="I1465" s="16">
        <v>27187601.699999999</v>
      </c>
      <c r="J1465" s="16">
        <v>17816569.670000002</v>
      </c>
      <c r="K1465" s="16">
        <v>18552930.800000001</v>
      </c>
      <c r="L1465" s="16">
        <v>96595956.790000007</v>
      </c>
      <c r="M1465" s="16">
        <v>132965457.26000001</v>
      </c>
      <c r="N1465" s="16">
        <v>160153058.96000001</v>
      </c>
      <c r="O1465" s="16">
        <v>36988.53</v>
      </c>
      <c r="P1465" s="16">
        <v>463698616</v>
      </c>
      <c r="Q1465" s="16">
        <v>0</v>
      </c>
      <c r="R1465" s="16">
        <v>63212.51</v>
      </c>
      <c r="S1465" s="16">
        <v>0</v>
      </c>
      <c r="T1465" s="16">
        <v>9370.9599999999991</v>
      </c>
      <c r="U1465" s="16">
        <v>0</v>
      </c>
      <c r="V1465" s="16">
        <v>10392932.1</v>
      </c>
      <c r="W1465" s="16">
        <v>10465515.57</v>
      </c>
      <c r="X1465" s="17">
        <v>634354179.06000006</v>
      </c>
      <c r="Y1465" s="18">
        <v>0.25246631022013338</v>
      </c>
      <c r="Z1465" s="18">
        <v>0.73097747489757026</v>
      </c>
      <c r="AA1465" s="19">
        <v>1.6497905926162622E-2</v>
      </c>
    </row>
    <row r="1466" spans="1:27" ht="15" x14ac:dyDescent="0.25">
      <c r="A1466"/>
      <c r="B1466" s="14" t="s">
        <v>1281</v>
      </c>
      <c r="C1466" s="14" t="s">
        <v>1286</v>
      </c>
      <c r="D1466" s="15" t="s">
        <v>1322</v>
      </c>
      <c r="E1466" s="15" t="s">
        <v>62</v>
      </c>
      <c r="F1466" s="16">
        <v>746137.5</v>
      </c>
      <c r="G1466" s="16">
        <v>3060687.2</v>
      </c>
      <c r="H1466" s="16">
        <v>423036.62</v>
      </c>
      <c r="I1466" s="16">
        <v>4229861.32</v>
      </c>
      <c r="J1466" s="16">
        <v>1208056.6000000001</v>
      </c>
      <c r="K1466" s="16">
        <v>1205058.32</v>
      </c>
      <c r="L1466" s="16">
        <v>3228964.4</v>
      </c>
      <c r="M1466" s="16">
        <v>5642079.3200000003</v>
      </c>
      <c r="N1466" s="16">
        <v>9871940.6400000006</v>
      </c>
      <c r="O1466" s="16">
        <v>0</v>
      </c>
      <c r="P1466" s="16">
        <v>271688414</v>
      </c>
      <c r="Q1466" s="16">
        <v>0</v>
      </c>
      <c r="R1466" s="16">
        <v>0</v>
      </c>
      <c r="S1466" s="16">
        <v>0</v>
      </c>
      <c r="T1466" s="16">
        <v>0</v>
      </c>
      <c r="U1466" s="16">
        <v>0</v>
      </c>
      <c r="V1466" s="16">
        <v>0</v>
      </c>
      <c r="W1466" s="16">
        <v>0</v>
      </c>
      <c r="X1466" s="17">
        <v>281560354.63999999</v>
      </c>
      <c r="Y1466" s="18">
        <v>3.5061543563624772E-2</v>
      </c>
      <c r="Z1466" s="18">
        <v>0.96493845643637532</v>
      </c>
      <c r="AA1466" s="19">
        <v>0</v>
      </c>
    </row>
    <row r="1467" spans="1:27" ht="15" x14ac:dyDescent="0.25">
      <c r="A1467"/>
      <c r="B1467" s="14" t="s">
        <v>1281</v>
      </c>
      <c r="C1467" s="14" t="s">
        <v>1286</v>
      </c>
      <c r="D1467" s="15" t="s">
        <v>1323</v>
      </c>
      <c r="E1467" s="15" t="s">
        <v>62</v>
      </c>
      <c r="F1467" s="16">
        <v>1333314.57</v>
      </c>
      <c r="G1467" s="16">
        <v>2984377.93</v>
      </c>
      <c r="H1467" s="16">
        <v>672131.2</v>
      </c>
      <c r="I1467" s="16">
        <v>4989823.7</v>
      </c>
      <c r="J1467" s="16">
        <v>2463063.5</v>
      </c>
      <c r="K1467" s="16">
        <v>1835195.55</v>
      </c>
      <c r="L1467" s="16">
        <v>0</v>
      </c>
      <c r="M1467" s="16">
        <v>4298259.05</v>
      </c>
      <c r="N1467" s="16">
        <v>9288082.75</v>
      </c>
      <c r="O1467" s="16">
        <v>84560.85</v>
      </c>
      <c r="P1467" s="16">
        <v>435710580</v>
      </c>
      <c r="Q1467" s="16">
        <v>0</v>
      </c>
      <c r="R1467" s="16">
        <v>0</v>
      </c>
      <c r="S1467" s="16">
        <v>8000</v>
      </c>
      <c r="T1467" s="16">
        <v>0</v>
      </c>
      <c r="U1467" s="16">
        <v>0</v>
      </c>
      <c r="V1467" s="16">
        <v>0</v>
      </c>
      <c r="W1467" s="16">
        <v>8000</v>
      </c>
      <c r="X1467" s="17">
        <v>445091223.60000002</v>
      </c>
      <c r="Y1467" s="18">
        <v>2.0867818230330074E-2</v>
      </c>
      <c r="Z1467" s="18">
        <v>0.97892422249055544</v>
      </c>
      <c r="AA1467" s="19">
        <v>1.7973843508515317E-5</v>
      </c>
    </row>
    <row r="1468" spans="1:27" ht="15" x14ac:dyDescent="0.25">
      <c r="A1468"/>
      <c r="B1468" s="14" t="s">
        <v>1281</v>
      </c>
      <c r="C1468" s="14" t="s">
        <v>1286</v>
      </c>
      <c r="D1468" s="15" t="s">
        <v>1324</v>
      </c>
      <c r="E1468" s="15" t="s">
        <v>62</v>
      </c>
      <c r="F1468" s="16">
        <v>44815241.399999999</v>
      </c>
      <c r="G1468" s="16">
        <v>61079469.350000001</v>
      </c>
      <c r="H1468" s="16">
        <v>2458086.7599999998</v>
      </c>
      <c r="I1468" s="16">
        <v>108352797.51000001</v>
      </c>
      <c r="J1468" s="16">
        <v>13390530.02</v>
      </c>
      <c r="K1468" s="16">
        <v>9776712</v>
      </c>
      <c r="L1468" s="16">
        <v>17473617.300000001</v>
      </c>
      <c r="M1468" s="16">
        <v>40640859.32</v>
      </c>
      <c r="N1468" s="16">
        <v>148993656.83000001</v>
      </c>
      <c r="O1468" s="16">
        <v>241825.83</v>
      </c>
      <c r="P1468" s="16">
        <v>641497735</v>
      </c>
      <c r="Q1468" s="16">
        <v>0</v>
      </c>
      <c r="R1468" s="16">
        <v>10972828.42</v>
      </c>
      <c r="S1468" s="16">
        <v>0</v>
      </c>
      <c r="T1468" s="16">
        <v>45245.279999999999</v>
      </c>
      <c r="U1468" s="16">
        <v>0</v>
      </c>
      <c r="V1468" s="16">
        <v>14320</v>
      </c>
      <c r="W1468" s="16">
        <v>11032393.699999999</v>
      </c>
      <c r="X1468" s="17">
        <v>801765611.36000013</v>
      </c>
      <c r="Y1468" s="18">
        <v>0.1858319373130366</v>
      </c>
      <c r="Z1468" s="18">
        <v>0.80010632273421567</v>
      </c>
      <c r="AA1468" s="19">
        <v>1.3760123337400603E-2</v>
      </c>
    </row>
    <row r="1469" spans="1:27" ht="15" x14ac:dyDescent="0.25">
      <c r="A1469"/>
      <c r="B1469" s="14" t="s">
        <v>1281</v>
      </c>
      <c r="C1469" s="14" t="s">
        <v>1286</v>
      </c>
      <c r="D1469" s="15" t="s">
        <v>1325</v>
      </c>
      <c r="E1469" s="15" t="s">
        <v>62</v>
      </c>
      <c r="F1469" s="16">
        <v>521682.46</v>
      </c>
      <c r="G1469" s="16">
        <v>2268773.0099999998</v>
      </c>
      <c r="H1469" s="16">
        <v>188082.39</v>
      </c>
      <c r="I1469" s="16">
        <v>2978537.86</v>
      </c>
      <c r="J1469" s="16">
        <v>386780.87</v>
      </c>
      <c r="K1469" s="16">
        <v>722854.04</v>
      </c>
      <c r="L1469" s="16">
        <v>0</v>
      </c>
      <c r="M1469" s="16">
        <v>1109634.9100000001</v>
      </c>
      <c r="N1469" s="16">
        <v>4088172.77</v>
      </c>
      <c r="O1469" s="16">
        <v>2259.7399999999998</v>
      </c>
      <c r="P1469" s="16">
        <v>149093330</v>
      </c>
      <c r="Q1469" s="16">
        <v>0</v>
      </c>
      <c r="R1469" s="16">
        <v>0</v>
      </c>
      <c r="S1469" s="16">
        <v>0</v>
      </c>
      <c r="T1469" s="16">
        <v>0</v>
      </c>
      <c r="U1469" s="16">
        <v>0</v>
      </c>
      <c r="V1469" s="16">
        <v>0</v>
      </c>
      <c r="W1469" s="16">
        <v>0</v>
      </c>
      <c r="X1469" s="17">
        <v>153183762.50999999</v>
      </c>
      <c r="Y1469" s="18">
        <v>2.6688029481800463E-2</v>
      </c>
      <c r="Z1469" s="18">
        <v>0.97329721869357422</v>
      </c>
      <c r="AA1469" s="19">
        <v>0</v>
      </c>
    </row>
    <row r="1470" spans="1:27" ht="15" x14ac:dyDescent="0.25">
      <c r="A1470"/>
      <c r="B1470" s="14" t="s">
        <v>1281</v>
      </c>
      <c r="C1470" s="14" t="s">
        <v>1286</v>
      </c>
      <c r="D1470" s="15" t="s">
        <v>205</v>
      </c>
      <c r="E1470" s="15" t="s">
        <v>62</v>
      </c>
      <c r="F1470" s="16">
        <v>1326286.95</v>
      </c>
      <c r="G1470" s="16">
        <v>7405522.6299999999</v>
      </c>
      <c r="H1470" s="16">
        <v>1125746.73</v>
      </c>
      <c r="I1470" s="16">
        <v>9857556.3100000005</v>
      </c>
      <c r="J1470" s="16">
        <v>6430071.6399999997</v>
      </c>
      <c r="K1470" s="16">
        <v>4783529.41</v>
      </c>
      <c r="L1470" s="16">
        <v>7012780.2599999998</v>
      </c>
      <c r="M1470" s="16">
        <v>18226381.310000002</v>
      </c>
      <c r="N1470" s="16">
        <v>28083937.620000005</v>
      </c>
      <c r="O1470" s="16">
        <v>0</v>
      </c>
      <c r="P1470" s="16">
        <v>267588460</v>
      </c>
      <c r="Q1470" s="16">
        <v>0</v>
      </c>
      <c r="R1470" s="16">
        <v>61350.81</v>
      </c>
      <c r="S1470" s="16">
        <v>0</v>
      </c>
      <c r="T1470" s="16">
        <v>0</v>
      </c>
      <c r="U1470" s="16">
        <v>0</v>
      </c>
      <c r="V1470" s="16">
        <v>0</v>
      </c>
      <c r="W1470" s="16">
        <v>61350.81</v>
      </c>
      <c r="X1470" s="17">
        <v>295733748.43000001</v>
      </c>
      <c r="Y1470" s="18">
        <v>9.4963587243907188E-2</v>
      </c>
      <c r="Z1470" s="18">
        <v>0.90482895990255241</v>
      </c>
      <c r="AA1470" s="19">
        <v>2.0745285354039226E-4</v>
      </c>
    </row>
    <row r="1471" spans="1:27" ht="15" x14ac:dyDescent="0.25">
      <c r="A1471"/>
      <c r="B1471" s="14" t="s">
        <v>1326</v>
      </c>
      <c r="C1471" s="14" t="s">
        <v>1327</v>
      </c>
      <c r="D1471" s="14" t="s">
        <v>1327</v>
      </c>
      <c r="E1471" s="15" t="s">
        <v>65</v>
      </c>
      <c r="F1471" s="16">
        <v>70057314.280000001</v>
      </c>
      <c r="G1471" s="16">
        <v>33215222.219999999</v>
      </c>
      <c r="H1471" s="16">
        <v>8851025.2200000007</v>
      </c>
      <c r="I1471" s="16">
        <v>112123561.72</v>
      </c>
      <c r="J1471" s="16">
        <v>2501012.6</v>
      </c>
      <c r="K1471" s="16">
        <v>649772656.79999995</v>
      </c>
      <c r="L1471" s="16">
        <v>0</v>
      </c>
      <c r="M1471" s="16">
        <v>652273669.39999998</v>
      </c>
      <c r="N1471" s="16">
        <v>764397231.12</v>
      </c>
      <c r="O1471" s="16">
        <v>101600437.31999999</v>
      </c>
      <c r="P1471" s="16">
        <v>4454913844</v>
      </c>
      <c r="Q1471" s="16">
        <v>0</v>
      </c>
      <c r="R1471" s="16">
        <v>0</v>
      </c>
      <c r="S1471" s="16">
        <v>3192479.23</v>
      </c>
      <c r="T1471" s="16">
        <v>244485.58</v>
      </c>
      <c r="U1471" s="16">
        <v>0</v>
      </c>
      <c r="V1471" s="16">
        <v>0</v>
      </c>
      <c r="W1471" s="16">
        <v>3436964.81</v>
      </c>
      <c r="X1471" s="17">
        <v>5324348477.250001</v>
      </c>
      <c r="Y1471" s="18">
        <v>0.14356634138169846</v>
      </c>
      <c r="Z1471" s="18">
        <v>0.83670591116172399</v>
      </c>
      <c r="AA1471" s="19">
        <v>6.4551838120392431E-4</v>
      </c>
    </row>
    <row r="1472" spans="1:27" ht="15" x14ac:dyDescent="0.25">
      <c r="A1472"/>
      <c r="B1472" s="14" t="s">
        <v>1326</v>
      </c>
      <c r="C1472" s="14" t="s">
        <v>1328</v>
      </c>
      <c r="D1472" s="15" t="s">
        <v>1328</v>
      </c>
      <c r="E1472" s="15" t="s">
        <v>65</v>
      </c>
      <c r="F1472" s="16">
        <v>48844944.689999998</v>
      </c>
      <c r="G1472" s="16">
        <v>20449572.66</v>
      </c>
      <c r="H1472" s="16">
        <v>15319998.449999999</v>
      </c>
      <c r="I1472" s="16">
        <v>84614515.799999997</v>
      </c>
      <c r="J1472" s="16">
        <v>1408110</v>
      </c>
      <c r="K1472" s="16">
        <v>750957345.75</v>
      </c>
      <c r="L1472" s="16">
        <v>26583319.539999999</v>
      </c>
      <c r="M1472" s="16">
        <v>778948775.28999996</v>
      </c>
      <c r="N1472" s="16">
        <v>863563291.08999991</v>
      </c>
      <c r="O1472" s="16">
        <v>4279077.49</v>
      </c>
      <c r="P1472" s="16">
        <v>2804860783</v>
      </c>
      <c r="Q1472" s="16">
        <v>0</v>
      </c>
      <c r="R1472" s="16">
        <v>0</v>
      </c>
      <c r="S1472" s="16">
        <v>12634412.73</v>
      </c>
      <c r="T1472" s="16">
        <v>518299.48</v>
      </c>
      <c r="U1472" s="16">
        <v>0</v>
      </c>
      <c r="V1472" s="16">
        <v>0</v>
      </c>
      <c r="W1472" s="16">
        <v>13152712.210000001</v>
      </c>
      <c r="X1472" s="17">
        <v>3685855863.79</v>
      </c>
      <c r="Y1472" s="18">
        <v>0.23429111799343033</v>
      </c>
      <c r="Z1472" s="18">
        <v>0.76097950832941352</v>
      </c>
      <c r="AA1472" s="19">
        <v>3.568428255486816E-3</v>
      </c>
    </row>
    <row r="1473" spans="1:27" ht="15" x14ac:dyDescent="0.25">
      <c r="A1473"/>
      <c r="B1473" s="14" t="s">
        <v>1326</v>
      </c>
      <c r="C1473" s="14" t="s">
        <v>1329</v>
      </c>
      <c r="D1473" s="15" t="s">
        <v>1329</v>
      </c>
      <c r="E1473" s="15" t="s">
        <v>65</v>
      </c>
      <c r="F1473" s="16">
        <v>21057785.27</v>
      </c>
      <c r="G1473" s="16">
        <v>18563665.870000001</v>
      </c>
      <c r="H1473" s="16">
        <v>8575721.0199999996</v>
      </c>
      <c r="I1473" s="16">
        <v>48197172.159999996</v>
      </c>
      <c r="J1473" s="16">
        <v>2896692.46</v>
      </c>
      <c r="K1473" s="16">
        <v>316114867.26999998</v>
      </c>
      <c r="L1473" s="16">
        <v>0</v>
      </c>
      <c r="M1473" s="16">
        <v>319011559.72999996</v>
      </c>
      <c r="N1473" s="16">
        <v>367208731.88999999</v>
      </c>
      <c r="O1473" s="16">
        <v>43331.67</v>
      </c>
      <c r="P1473" s="16">
        <v>2874926118</v>
      </c>
      <c r="Q1473" s="16">
        <v>0</v>
      </c>
      <c r="R1473" s="16">
        <v>0</v>
      </c>
      <c r="S1473" s="16">
        <v>255682.12</v>
      </c>
      <c r="T1473" s="16">
        <v>140391.59</v>
      </c>
      <c r="U1473" s="16">
        <v>0</v>
      </c>
      <c r="V1473" s="16">
        <v>0</v>
      </c>
      <c r="W1473" s="16">
        <v>396073.70999999996</v>
      </c>
      <c r="X1473" s="17">
        <v>3242574255.27</v>
      </c>
      <c r="Y1473" s="18">
        <v>0.11324605174212843</v>
      </c>
      <c r="Z1473" s="18">
        <v>0.88661843698028531</v>
      </c>
      <c r="AA1473" s="19">
        <v>1.2214792285983287E-4</v>
      </c>
    </row>
    <row r="1474" spans="1:27" ht="15" x14ac:dyDescent="0.25">
      <c r="A1474"/>
      <c r="B1474" s="14" t="s">
        <v>1326</v>
      </c>
      <c r="C1474" s="14" t="s">
        <v>1325</v>
      </c>
      <c r="D1474" s="15" t="s">
        <v>1325</v>
      </c>
      <c r="E1474" s="15" t="s">
        <v>65</v>
      </c>
      <c r="F1474" s="16">
        <v>11442588.960000001</v>
      </c>
      <c r="G1474" s="16">
        <v>10559790.52</v>
      </c>
      <c r="H1474" s="16">
        <v>3466112.06</v>
      </c>
      <c r="I1474" s="16">
        <v>25468491.539999999</v>
      </c>
      <c r="J1474" s="16">
        <v>5251480</v>
      </c>
      <c r="K1474" s="16">
        <v>191912278.52000001</v>
      </c>
      <c r="L1474" s="16">
        <v>0</v>
      </c>
      <c r="M1474" s="16">
        <v>197163758.52000001</v>
      </c>
      <c r="N1474" s="16">
        <v>222632250.06</v>
      </c>
      <c r="O1474" s="16">
        <v>21170586.390000001</v>
      </c>
      <c r="P1474" s="16">
        <v>2159252923</v>
      </c>
      <c r="Q1474" s="16">
        <v>0</v>
      </c>
      <c r="R1474" s="16">
        <v>0</v>
      </c>
      <c r="S1474" s="16">
        <v>217340.62</v>
      </c>
      <c r="T1474" s="16">
        <v>17272.32</v>
      </c>
      <c r="U1474" s="16">
        <v>0</v>
      </c>
      <c r="V1474" s="16">
        <v>0</v>
      </c>
      <c r="W1474" s="16">
        <v>234612.94</v>
      </c>
      <c r="X1474" s="17">
        <v>2403290372.3899999</v>
      </c>
      <c r="Y1474" s="18">
        <v>9.2636434039636645E-2</v>
      </c>
      <c r="Z1474" s="18">
        <v>0.89845694378273899</v>
      </c>
      <c r="AA1474" s="19">
        <v>9.7621553639681293E-5</v>
      </c>
    </row>
    <row r="1475" spans="1:27" ht="15" x14ac:dyDescent="0.25">
      <c r="A1475"/>
      <c r="B1475" s="14" t="s">
        <v>1326</v>
      </c>
      <c r="C1475" s="14" t="s">
        <v>1327</v>
      </c>
      <c r="D1475" s="15" t="s">
        <v>1330</v>
      </c>
      <c r="E1475" s="15" t="s">
        <v>45</v>
      </c>
      <c r="F1475" s="16">
        <v>40863214.109999999</v>
      </c>
      <c r="G1475" s="16">
        <v>157380756.33000001</v>
      </c>
      <c r="H1475" s="16">
        <v>10972538.939999999</v>
      </c>
      <c r="I1475" s="16">
        <v>209216509.38</v>
      </c>
      <c r="J1475" s="16">
        <v>32262458.690000001</v>
      </c>
      <c r="K1475" s="16">
        <v>52793248.799999997</v>
      </c>
      <c r="L1475" s="16">
        <v>54363905.520000003</v>
      </c>
      <c r="M1475" s="16">
        <v>139419613.00999999</v>
      </c>
      <c r="N1475" s="16">
        <v>348636122.38999999</v>
      </c>
      <c r="O1475" s="16">
        <v>183819.72</v>
      </c>
      <c r="P1475" s="16">
        <v>1371812556</v>
      </c>
      <c r="Q1475" s="16">
        <v>0</v>
      </c>
      <c r="R1475" s="16">
        <v>870400.64</v>
      </c>
      <c r="S1475" s="16">
        <v>8054707.9799999995</v>
      </c>
      <c r="T1475" s="16">
        <v>277949.21999999997</v>
      </c>
      <c r="U1475" s="16">
        <v>0</v>
      </c>
      <c r="V1475" s="16">
        <v>0</v>
      </c>
      <c r="W1475" s="16">
        <v>9203057.8399999999</v>
      </c>
      <c r="X1475" s="17">
        <v>1729835555.95</v>
      </c>
      <c r="Y1475" s="18">
        <v>0.20154292770247412</v>
      </c>
      <c r="Z1475" s="18">
        <v>0.79303061570301747</v>
      </c>
      <c r="AA1475" s="19">
        <v>5.3201923202149792E-3</v>
      </c>
    </row>
    <row r="1476" spans="1:27" ht="15" x14ac:dyDescent="0.25">
      <c r="A1476"/>
      <c r="B1476" s="14" t="s">
        <v>1326</v>
      </c>
      <c r="C1476" s="14" t="s">
        <v>1328</v>
      </c>
      <c r="D1476" s="15" t="s">
        <v>1331</v>
      </c>
      <c r="E1476" s="15" t="s">
        <v>45</v>
      </c>
      <c r="F1476" s="16">
        <v>119631590.53</v>
      </c>
      <c r="G1476" s="16">
        <v>463721822.43000001</v>
      </c>
      <c r="H1476" s="16">
        <v>42277752.409999996</v>
      </c>
      <c r="I1476" s="16">
        <v>625631165.37</v>
      </c>
      <c r="J1476" s="16">
        <v>62367438.770000003</v>
      </c>
      <c r="K1476" s="16">
        <v>43933189.729999997</v>
      </c>
      <c r="L1476" s="16">
        <v>368036531.43000001</v>
      </c>
      <c r="M1476" s="16">
        <v>474337159.93000001</v>
      </c>
      <c r="N1476" s="16">
        <v>1099968325.3</v>
      </c>
      <c r="O1476" s="16">
        <v>13510611.01</v>
      </c>
      <c r="P1476" s="16">
        <v>3001632947</v>
      </c>
      <c r="Q1476" s="16">
        <v>62926276.270000003</v>
      </c>
      <c r="R1476" s="16">
        <v>0</v>
      </c>
      <c r="S1476" s="16">
        <v>85320</v>
      </c>
      <c r="T1476" s="16">
        <v>1133999.1599999999</v>
      </c>
      <c r="U1476" s="16">
        <v>0</v>
      </c>
      <c r="V1476" s="16">
        <v>0</v>
      </c>
      <c r="W1476" s="16">
        <v>64145595.43</v>
      </c>
      <c r="X1476" s="17">
        <v>4179257478.7399998</v>
      </c>
      <c r="Y1476" s="18">
        <v>0.26319707050727786</v>
      </c>
      <c r="Z1476" s="18">
        <v>0.71822158894717336</v>
      </c>
      <c r="AA1476" s="19">
        <v>1.534856269476347E-2</v>
      </c>
    </row>
    <row r="1477" spans="1:27" ht="15" x14ac:dyDescent="0.25">
      <c r="A1477"/>
      <c r="B1477" s="14" t="s">
        <v>1326</v>
      </c>
      <c r="C1477" s="14" t="s">
        <v>1328</v>
      </c>
      <c r="D1477" s="15" t="s">
        <v>1332</v>
      </c>
      <c r="E1477" s="15" t="s">
        <v>45</v>
      </c>
      <c r="F1477" s="16">
        <v>43931141.090000004</v>
      </c>
      <c r="G1477" s="16">
        <v>202468319.27000001</v>
      </c>
      <c r="H1477" s="16">
        <v>20884573.16</v>
      </c>
      <c r="I1477" s="16">
        <v>267284033.52000001</v>
      </c>
      <c r="J1477" s="16">
        <v>55294741.549999997</v>
      </c>
      <c r="K1477" s="16">
        <v>29578151.629999999</v>
      </c>
      <c r="L1477" s="16">
        <v>28653178.120000001</v>
      </c>
      <c r="M1477" s="16">
        <v>113526071.3</v>
      </c>
      <c r="N1477" s="16">
        <v>380810104.81999999</v>
      </c>
      <c r="O1477" s="16">
        <v>4294569.71</v>
      </c>
      <c r="P1477" s="16">
        <v>1340316798</v>
      </c>
      <c r="Q1477" s="16">
        <v>0</v>
      </c>
      <c r="R1477" s="16">
        <v>0</v>
      </c>
      <c r="S1477" s="16">
        <v>0</v>
      </c>
      <c r="T1477" s="16">
        <v>247320.89</v>
      </c>
      <c r="U1477" s="16">
        <v>0</v>
      </c>
      <c r="V1477" s="16">
        <v>0</v>
      </c>
      <c r="W1477" s="16">
        <v>247320.89</v>
      </c>
      <c r="X1477" s="17">
        <v>1725668793.4200001</v>
      </c>
      <c r="Y1477" s="18">
        <v>0.22067392437762937</v>
      </c>
      <c r="Z1477" s="18">
        <v>0.77669411599180982</v>
      </c>
      <c r="AA1477" s="19">
        <v>1.4331886335491382E-4</v>
      </c>
    </row>
    <row r="1478" spans="1:27" ht="15" x14ac:dyDescent="0.25">
      <c r="A1478"/>
      <c r="B1478" s="14" t="s">
        <v>1326</v>
      </c>
      <c r="C1478" s="14" t="s">
        <v>1329</v>
      </c>
      <c r="D1478" s="15" t="s">
        <v>1333</v>
      </c>
      <c r="E1478" s="15" t="s">
        <v>45</v>
      </c>
      <c r="F1478" s="16">
        <v>23082884.039999999</v>
      </c>
      <c r="G1478" s="16">
        <v>83294624.709999993</v>
      </c>
      <c r="H1478" s="16">
        <v>5033917.45</v>
      </c>
      <c r="I1478" s="16">
        <v>111411426.2</v>
      </c>
      <c r="J1478" s="16">
        <v>25171285.960000001</v>
      </c>
      <c r="K1478" s="16">
        <v>25904706.98</v>
      </c>
      <c r="L1478" s="16">
        <v>35625469.189999998</v>
      </c>
      <c r="M1478" s="16">
        <v>86701462.129999995</v>
      </c>
      <c r="N1478" s="16">
        <v>198112888.32999998</v>
      </c>
      <c r="O1478" s="16">
        <v>3813753.44</v>
      </c>
      <c r="P1478" s="16">
        <v>924171166</v>
      </c>
      <c r="Q1478" s="16">
        <v>0</v>
      </c>
      <c r="R1478" s="16">
        <v>0</v>
      </c>
      <c r="S1478" s="16">
        <v>0</v>
      </c>
      <c r="T1478" s="16">
        <v>0</v>
      </c>
      <c r="U1478" s="16">
        <v>0</v>
      </c>
      <c r="V1478" s="16">
        <v>0</v>
      </c>
      <c r="W1478" s="16">
        <v>0</v>
      </c>
      <c r="X1478" s="17">
        <v>1126097807.77</v>
      </c>
      <c r="Y1478" s="18">
        <v>0.17592866886253949</v>
      </c>
      <c r="Z1478" s="18">
        <v>0.82068463291845561</v>
      </c>
      <c r="AA1478" s="19">
        <v>0</v>
      </c>
    </row>
    <row r="1479" spans="1:27" ht="15" x14ac:dyDescent="0.25">
      <c r="A1479"/>
      <c r="B1479" s="14" t="s">
        <v>1326</v>
      </c>
      <c r="C1479" s="14" t="s">
        <v>1327</v>
      </c>
      <c r="D1479" s="15" t="s">
        <v>1334</v>
      </c>
      <c r="E1479" s="15" t="s">
        <v>62</v>
      </c>
      <c r="F1479" s="16">
        <v>2261622.16</v>
      </c>
      <c r="G1479" s="16">
        <v>5536989.1799999997</v>
      </c>
      <c r="H1479" s="16">
        <v>1123051.3500000001</v>
      </c>
      <c r="I1479" s="16">
        <v>8921662.6899999995</v>
      </c>
      <c r="J1479" s="16">
        <v>4878212.74</v>
      </c>
      <c r="K1479" s="16">
        <v>1155880.31</v>
      </c>
      <c r="L1479" s="16">
        <v>9460367.0099999998</v>
      </c>
      <c r="M1479" s="16">
        <v>15494460.060000001</v>
      </c>
      <c r="N1479" s="16">
        <v>24416122.75</v>
      </c>
      <c r="O1479" s="16">
        <v>118604.61</v>
      </c>
      <c r="P1479" s="16">
        <v>477790090</v>
      </c>
      <c r="Q1479" s="16">
        <v>0</v>
      </c>
      <c r="R1479" s="16">
        <v>0</v>
      </c>
      <c r="S1479" s="16">
        <v>3600</v>
      </c>
      <c r="T1479" s="16">
        <v>14289.43</v>
      </c>
      <c r="U1479" s="16">
        <v>0</v>
      </c>
      <c r="V1479" s="16">
        <v>0</v>
      </c>
      <c r="W1479" s="16">
        <v>17889.43</v>
      </c>
      <c r="X1479" s="17">
        <v>502342706.79000002</v>
      </c>
      <c r="Y1479" s="18">
        <v>4.8604513253552514E-2</v>
      </c>
      <c r="Z1479" s="18">
        <v>0.95112377176351837</v>
      </c>
      <c r="AA1479" s="19">
        <v>3.5612003037357763E-5</v>
      </c>
    </row>
    <row r="1480" spans="1:27" ht="15" x14ac:dyDescent="0.25">
      <c r="A1480"/>
      <c r="B1480" s="14" t="s">
        <v>1326</v>
      </c>
      <c r="C1480" s="14" t="s">
        <v>1327</v>
      </c>
      <c r="D1480" s="15" t="s">
        <v>911</v>
      </c>
      <c r="E1480" s="15" t="s">
        <v>62</v>
      </c>
      <c r="F1480" s="16">
        <v>4504765.8099999996</v>
      </c>
      <c r="G1480" s="16">
        <v>16120750.390000001</v>
      </c>
      <c r="H1480" s="16">
        <v>1266305.82</v>
      </c>
      <c r="I1480" s="16">
        <v>21891822.02</v>
      </c>
      <c r="J1480" s="16">
        <v>4045253.03</v>
      </c>
      <c r="K1480" s="16">
        <v>35664107.770000003</v>
      </c>
      <c r="L1480" s="16">
        <v>15749534</v>
      </c>
      <c r="M1480" s="16">
        <v>55458894.800000004</v>
      </c>
      <c r="N1480" s="16">
        <v>77350716.820000008</v>
      </c>
      <c r="O1480" s="16">
        <v>120978.76</v>
      </c>
      <c r="P1480" s="16">
        <v>570667700</v>
      </c>
      <c r="Q1480" s="16">
        <v>0</v>
      </c>
      <c r="R1480" s="16">
        <v>0</v>
      </c>
      <c r="S1480" s="16">
        <v>0</v>
      </c>
      <c r="T1480" s="16">
        <v>0</v>
      </c>
      <c r="U1480" s="16">
        <v>0</v>
      </c>
      <c r="V1480" s="16">
        <v>0</v>
      </c>
      <c r="W1480" s="16">
        <v>0</v>
      </c>
      <c r="X1480" s="17">
        <v>648139395.58000004</v>
      </c>
      <c r="Y1480" s="18">
        <v>0.11934271755041402</v>
      </c>
      <c r="Z1480" s="18">
        <v>0.88047062698499756</v>
      </c>
      <c r="AA1480" s="19">
        <v>0</v>
      </c>
    </row>
    <row r="1481" spans="1:27" ht="15" x14ac:dyDescent="0.25">
      <c r="A1481"/>
      <c r="B1481" s="14" t="s">
        <v>1326</v>
      </c>
      <c r="C1481" s="14" t="s">
        <v>1327</v>
      </c>
      <c r="D1481" s="15" t="s">
        <v>1335</v>
      </c>
      <c r="E1481" s="15" t="s">
        <v>62</v>
      </c>
      <c r="F1481" s="16">
        <v>5917116.8799999999</v>
      </c>
      <c r="G1481" s="16">
        <v>53295476.890000001</v>
      </c>
      <c r="H1481" s="16">
        <v>2499058.09</v>
      </c>
      <c r="I1481" s="16">
        <v>61711651.859999999</v>
      </c>
      <c r="J1481" s="16">
        <v>12658220.140000001</v>
      </c>
      <c r="K1481" s="16">
        <v>6948419.7699999996</v>
      </c>
      <c r="L1481" s="16">
        <v>20453105</v>
      </c>
      <c r="M1481" s="16">
        <v>40059744.909999996</v>
      </c>
      <c r="N1481" s="16">
        <v>101771396.77</v>
      </c>
      <c r="O1481" s="16">
        <v>86009.09</v>
      </c>
      <c r="P1481" s="16">
        <v>447059139</v>
      </c>
      <c r="Q1481" s="16">
        <v>0</v>
      </c>
      <c r="R1481" s="16">
        <v>0</v>
      </c>
      <c r="S1481" s="16">
        <v>0</v>
      </c>
      <c r="T1481" s="16">
        <v>69667.56</v>
      </c>
      <c r="U1481" s="16">
        <v>0</v>
      </c>
      <c r="V1481" s="16">
        <v>0</v>
      </c>
      <c r="W1481" s="16">
        <v>69667.56</v>
      </c>
      <c r="X1481" s="17">
        <v>548986212.41999996</v>
      </c>
      <c r="Y1481" s="18">
        <v>0.18538060604724285</v>
      </c>
      <c r="Z1481" s="18">
        <v>0.81433582280565364</v>
      </c>
      <c r="AA1481" s="19">
        <v>1.2690220341399225E-4</v>
      </c>
    </row>
    <row r="1482" spans="1:27" ht="15" x14ac:dyDescent="0.25">
      <c r="A1482"/>
      <c r="B1482" s="14" t="s">
        <v>1326</v>
      </c>
      <c r="C1482" s="14" t="s">
        <v>1327</v>
      </c>
      <c r="D1482" s="15" t="s">
        <v>1336</v>
      </c>
      <c r="E1482" s="15" t="s">
        <v>62</v>
      </c>
      <c r="F1482" s="16">
        <v>2239393.5099999998</v>
      </c>
      <c r="G1482" s="16">
        <v>9462052.6400000006</v>
      </c>
      <c r="H1482" s="16">
        <v>877133.59</v>
      </c>
      <c r="I1482" s="16">
        <v>12578579.74</v>
      </c>
      <c r="J1482" s="16">
        <v>3415163.82</v>
      </c>
      <c r="K1482" s="16">
        <v>928913.2</v>
      </c>
      <c r="L1482" s="16">
        <v>15856892</v>
      </c>
      <c r="M1482" s="16">
        <v>20200969.02</v>
      </c>
      <c r="N1482" s="16">
        <v>32779548.759999998</v>
      </c>
      <c r="O1482" s="16">
        <v>12042.03</v>
      </c>
      <c r="P1482" s="16">
        <v>263414703</v>
      </c>
      <c r="Q1482" s="16">
        <v>0</v>
      </c>
      <c r="R1482" s="16">
        <v>0</v>
      </c>
      <c r="S1482" s="16">
        <v>0</v>
      </c>
      <c r="T1482" s="16">
        <v>50596.82</v>
      </c>
      <c r="U1482" s="16">
        <v>0</v>
      </c>
      <c r="V1482" s="16">
        <v>0</v>
      </c>
      <c r="W1482" s="16">
        <v>50596.82</v>
      </c>
      <c r="X1482" s="17">
        <v>296256890.61000001</v>
      </c>
      <c r="Y1482" s="18">
        <v>0.11064569229936264</v>
      </c>
      <c r="Z1482" s="18">
        <v>0.88914287346236176</v>
      </c>
      <c r="AA1482" s="19">
        <v>1.7078698117643757E-4</v>
      </c>
    </row>
    <row r="1483" spans="1:27" ht="15" x14ac:dyDescent="0.25">
      <c r="A1483"/>
      <c r="B1483" s="14" t="s">
        <v>1326</v>
      </c>
      <c r="C1483" s="14" t="s">
        <v>1327</v>
      </c>
      <c r="D1483" s="15" t="s">
        <v>1337</v>
      </c>
      <c r="E1483" s="15" t="s">
        <v>62</v>
      </c>
      <c r="F1483" s="16">
        <v>4066228.56</v>
      </c>
      <c r="G1483" s="16">
        <v>3950452.45</v>
      </c>
      <c r="H1483" s="16">
        <v>880696.78</v>
      </c>
      <c r="I1483" s="16">
        <v>8897377.7899999991</v>
      </c>
      <c r="J1483" s="16">
        <v>2868244.18</v>
      </c>
      <c r="K1483" s="16">
        <v>1909708.6</v>
      </c>
      <c r="L1483" s="16">
        <v>16152491.619999999</v>
      </c>
      <c r="M1483" s="16">
        <v>20930444.399999999</v>
      </c>
      <c r="N1483" s="16">
        <v>29827822.189999998</v>
      </c>
      <c r="O1483" s="16">
        <v>31167.37</v>
      </c>
      <c r="P1483" s="16">
        <v>427692826</v>
      </c>
      <c r="Q1483" s="16">
        <v>0</v>
      </c>
      <c r="R1483" s="16">
        <v>0</v>
      </c>
      <c r="S1483" s="16">
        <v>0</v>
      </c>
      <c r="T1483" s="16">
        <v>29581.759999999998</v>
      </c>
      <c r="U1483" s="16">
        <v>0</v>
      </c>
      <c r="V1483" s="16">
        <v>0</v>
      </c>
      <c r="W1483" s="16">
        <v>29581.759999999998</v>
      </c>
      <c r="X1483" s="17">
        <v>457581397.31999999</v>
      </c>
      <c r="Y1483" s="18">
        <v>6.5185827843303984E-2</v>
      </c>
      <c r="Z1483" s="18">
        <v>0.93468141079367772</v>
      </c>
      <c r="AA1483" s="19">
        <v>6.4648082665197626E-5</v>
      </c>
    </row>
    <row r="1484" spans="1:27" ht="15" x14ac:dyDescent="0.25">
      <c r="A1484"/>
      <c r="B1484" s="14" t="s">
        <v>1326</v>
      </c>
      <c r="C1484" s="14" t="s">
        <v>1327</v>
      </c>
      <c r="D1484" s="15" t="s">
        <v>1338</v>
      </c>
      <c r="E1484" s="15" t="s">
        <v>62</v>
      </c>
      <c r="F1484" s="16">
        <v>10948071.439999999</v>
      </c>
      <c r="G1484" s="16">
        <v>29095005.420000002</v>
      </c>
      <c r="H1484" s="16">
        <v>2595266.73</v>
      </c>
      <c r="I1484" s="16">
        <v>42638343.589999996</v>
      </c>
      <c r="J1484" s="16">
        <v>6733843.5899999999</v>
      </c>
      <c r="K1484" s="16">
        <v>5489620.4900000002</v>
      </c>
      <c r="L1484" s="16">
        <v>18129943.98</v>
      </c>
      <c r="M1484" s="16">
        <v>30353408.060000002</v>
      </c>
      <c r="N1484" s="16">
        <v>72991751.650000006</v>
      </c>
      <c r="O1484" s="16">
        <v>4194229.27</v>
      </c>
      <c r="P1484" s="16">
        <v>400255226</v>
      </c>
      <c r="Q1484" s="16">
        <v>0</v>
      </c>
      <c r="R1484" s="16">
        <v>0</v>
      </c>
      <c r="S1484" s="16">
        <v>0</v>
      </c>
      <c r="T1484" s="16">
        <v>44105.29</v>
      </c>
      <c r="U1484" s="16">
        <v>0</v>
      </c>
      <c r="V1484" s="16">
        <v>0</v>
      </c>
      <c r="W1484" s="16">
        <v>44105.29</v>
      </c>
      <c r="X1484" s="17">
        <v>477485312.21000004</v>
      </c>
      <c r="Y1484" s="18">
        <v>0.15286700927440869</v>
      </c>
      <c r="Z1484" s="18">
        <v>0.83825662437123527</v>
      </c>
      <c r="AA1484" s="19">
        <v>9.2369940754538461E-5</v>
      </c>
    </row>
    <row r="1485" spans="1:27" ht="15" x14ac:dyDescent="0.25">
      <c r="A1485"/>
      <c r="B1485" s="14" t="s">
        <v>1326</v>
      </c>
      <c r="C1485" s="14" t="s">
        <v>1327</v>
      </c>
      <c r="D1485" s="15" t="s">
        <v>1339</v>
      </c>
      <c r="E1485" s="15" t="s">
        <v>62</v>
      </c>
      <c r="F1485" s="16">
        <v>6195022.04</v>
      </c>
      <c r="G1485" s="16">
        <v>13855485.91</v>
      </c>
      <c r="H1485" s="16">
        <v>1259004.23</v>
      </c>
      <c r="I1485" s="16">
        <v>21309512.18</v>
      </c>
      <c r="J1485" s="16">
        <v>4942435.21</v>
      </c>
      <c r="K1485" s="16">
        <v>871719.04</v>
      </c>
      <c r="L1485" s="16">
        <v>6703958.0199999996</v>
      </c>
      <c r="M1485" s="16">
        <v>12518112.27</v>
      </c>
      <c r="N1485" s="16">
        <v>33827624.450000003</v>
      </c>
      <c r="O1485" s="16">
        <v>79850.539999999994</v>
      </c>
      <c r="P1485" s="16">
        <v>421129450</v>
      </c>
      <c r="Q1485" s="16">
        <v>0</v>
      </c>
      <c r="R1485" s="16">
        <v>0</v>
      </c>
      <c r="S1485" s="16">
        <v>0</v>
      </c>
      <c r="T1485" s="16">
        <v>0</v>
      </c>
      <c r="U1485" s="16">
        <v>0</v>
      </c>
      <c r="V1485" s="16">
        <v>0</v>
      </c>
      <c r="W1485" s="16">
        <v>0</v>
      </c>
      <c r="X1485" s="17">
        <v>455036924.99000001</v>
      </c>
      <c r="Y1485" s="18">
        <v>7.4340394355344688E-2</v>
      </c>
      <c r="Z1485" s="18">
        <v>0.92548412419333848</v>
      </c>
      <c r="AA1485" s="19">
        <v>0</v>
      </c>
    </row>
    <row r="1486" spans="1:27" ht="15" x14ac:dyDescent="0.25">
      <c r="A1486"/>
      <c r="B1486" s="14" t="s">
        <v>1326</v>
      </c>
      <c r="C1486" s="14" t="s">
        <v>1327</v>
      </c>
      <c r="D1486" s="15" t="s">
        <v>1340</v>
      </c>
      <c r="E1486" s="15" t="s">
        <v>62</v>
      </c>
      <c r="F1486" s="16">
        <v>10086145.32</v>
      </c>
      <c r="G1486" s="16">
        <v>58301838.149999999</v>
      </c>
      <c r="H1486" s="16">
        <v>4816286.47</v>
      </c>
      <c r="I1486" s="16">
        <v>73204269.939999998</v>
      </c>
      <c r="J1486" s="16">
        <v>11421537.82</v>
      </c>
      <c r="K1486" s="16">
        <v>13084663.42</v>
      </c>
      <c r="L1486" s="16">
        <v>58094260.090000004</v>
      </c>
      <c r="M1486" s="16">
        <v>82600461.330000013</v>
      </c>
      <c r="N1486" s="16">
        <v>155804731.27000001</v>
      </c>
      <c r="O1486" s="16">
        <v>43169.08</v>
      </c>
      <c r="P1486" s="16">
        <v>434166783</v>
      </c>
      <c r="Q1486" s="16">
        <v>0</v>
      </c>
      <c r="R1486" s="16">
        <v>0</v>
      </c>
      <c r="S1486" s="16">
        <v>0</v>
      </c>
      <c r="T1486" s="16">
        <v>0</v>
      </c>
      <c r="U1486" s="16">
        <v>0</v>
      </c>
      <c r="V1486" s="16">
        <v>0</v>
      </c>
      <c r="W1486" s="16">
        <v>0</v>
      </c>
      <c r="X1486" s="17">
        <v>590014683.35000002</v>
      </c>
      <c r="Y1486" s="18">
        <v>0.26406924381164215</v>
      </c>
      <c r="Z1486" s="18">
        <v>0.73585759007704188</v>
      </c>
      <c r="AA1486" s="19">
        <v>0</v>
      </c>
    </row>
    <row r="1487" spans="1:27" ht="15" x14ac:dyDescent="0.25">
      <c r="A1487"/>
      <c r="B1487" s="14" t="s">
        <v>1326</v>
      </c>
      <c r="C1487" s="14" t="s">
        <v>1327</v>
      </c>
      <c r="D1487" s="15" t="s">
        <v>1341</v>
      </c>
      <c r="E1487" s="15" t="s">
        <v>62</v>
      </c>
      <c r="F1487" s="16">
        <v>6523172.2300000004</v>
      </c>
      <c r="G1487" s="16">
        <v>14574309.359999999</v>
      </c>
      <c r="H1487" s="16">
        <v>2331169.7400000002</v>
      </c>
      <c r="I1487" s="16">
        <v>23428651.329999998</v>
      </c>
      <c r="J1487" s="16">
        <v>7142922.3899999997</v>
      </c>
      <c r="K1487" s="16">
        <v>3425077.74</v>
      </c>
      <c r="L1487" s="16">
        <v>13601397.99</v>
      </c>
      <c r="M1487" s="16">
        <v>24169398.119999997</v>
      </c>
      <c r="N1487" s="16">
        <v>47598049.449999996</v>
      </c>
      <c r="O1487" s="16">
        <v>81722.5</v>
      </c>
      <c r="P1487" s="16">
        <v>419130852</v>
      </c>
      <c r="Q1487" s="16">
        <v>0</v>
      </c>
      <c r="R1487" s="16">
        <v>0</v>
      </c>
      <c r="S1487" s="16">
        <v>0</v>
      </c>
      <c r="T1487" s="16">
        <v>37261.85</v>
      </c>
      <c r="U1487" s="16">
        <v>200</v>
      </c>
      <c r="V1487" s="16">
        <v>0</v>
      </c>
      <c r="W1487" s="16">
        <v>37461.85</v>
      </c>
      <c r="X1487" s="17">
        <v>466848085.80000001</v>
      </c>
      <c r="Y1487" s="18">
        <v>0.10195618424446369</v>
      </c>
      <c r="Z1487" s="18">
        <v>0.89778851996740905</v>
      </c>
      <c r="AA1487" s="19">
        <v>8.0244197501216349E-5</v>
      </c>
    </row>
    <row r="1488" spans="1:27" ht="15" x14ac:dyDescent="0.25">
      <c r="A1488"/>
      <c r="B1488" s="14" t="s">
        <v>1326</v>
      </c>
      <c r="C1488" s="14" t="s">
        <v>1327</v>
      </c>
      <c r="D1488" s="15" t="s">
        <v>1342</v>
      </c>
      <c r="E1488" s="15" t="s">
        <v>62</v>
      </c>
      <c r="F1488" s="16">
        <v>3816753.51</v>
      </c>
      <c r="G1488" s="16">
        <v>11171144.699999999</v>
      </c>
      <c r="H1488" s="16">
        <v>550900.05000000005</v>
      </c>
      <c r="I1488" s="16">
        <v>15538798.26</v>
      </c>
      <c r="J1488" s="16">
        <v>2746549.23</v>
      </c>
      <c r="K1488" s="16">
        <v>2740410.89</v>
      </c>
      <c r="L1488" s="16">
        <v>9299576.8499999996</v>
      </c>
      <c r="M1488" s="16">
        <v>14786536.969999999</v>
      </c>
      <c r="N1488" s="16">
        <v>30325335.229999997</v>
      </c>
      <c r="O1488" s="16">
        <v>50803.93</v>
      </c>
      <c r="P1488" s="16">
        <v>356666316</v>
      </c>
      <c r="Q1488" s="16">
        <v>0</v>
      </c>
      <c r="R1488" s="16">
        <v>0</v>
      </c>
      <c r="S1488" s="16">
        <v>0</v>
      </c>
      <c r="T1488" s="16">
        <v>0</v>
      </c>
      <c r="U1488" s="16">
        <v>0</v>
      </c>
      <c r="V1488" s="16">
        <v>0</v>
      </c>
      <c r="W1488" s="16">
        <v>0</v>
      </c>
      <c r="X1488" s="17">
        <v>387042455.15999997</v>
      </c>
      <c r="Y1488" s="18">
        <v>7.8351443945506624E-2</v>
      </c>
      <c r="Z1488" s="18">
        <v>0.92151729414944228</v>
      </c>
      <c r="AA1488" s="19">
        <v>0</v>
      </c>
    </row>
    <row r="1489" spans="1:27" ht="15" x14ac:dyDescent="0.25">
      <c r="A1489"/>
      <c r="B1489" s="14" t="s">
        <v>1326</v>
      </c>
      <c r="C1489" s="14" t="s">
        <v>1327</v>
      </c>
      <c r="D1489" s="15" t="s">
        <v>1343</v>
      </c>
      <c r="E1489" s="15" t="s">
        <v>62</v>
      </c>
      <c r="F1489" s="16">
        <v>844367.9</v>
      </c>
      <c r="G1489" s="16">
        <v>5079694.88</v>
      </c>
      <c r="H1489" s="16">
        <v>592983.59</v>
      </c>
      <c r="I1489" s="16">
        <v>6517046.3700000001</v>
      </c>
      <c r="J1489" s="16">
        <v>2013654.18</v>
      </c>
      <c r="K1489" s="16">
        <v>2367960.4300000002</v>
      </c>
      <c r="L1489" s="16">
        <v>4460439.2</v>
      </c>
      <c r="M1489" s="16">
        <v>8842053.8100000005</v>
      </c>
      <c r="N1489" s="16">
        <v>15359100.18</v>
      </c>
      <c r="O1489" s="16">
        <v>0</v>
      </c>
      <c r="P1489" s="16">
        <v>373419161</v>
      </c>
      <c r="Q1489" s="16">
        <v>0</v>
      </c>
      <c r="R1489" s="16">
        <v>0</v>
      </c>
      <c r="S1489" s="16">
        <v>0</v>
      </c>
      <c r="T1489" s="16">
        <v>320</v>
      </c>
      <c r="U1489" s="16">
        <v>0</v>
      </c>
      <c r="V1489" s="16">
        <v>0</v>
      </c>
      <c r="W1489" s="16">
        <v>320</v>
      </c>
      <c r="X1489" s="17">
        <v>388778581.18000001</v>
      </c>
      <c r="Y1489" s="18">
        <v>3.9506034857637679E-2</v>
      </c>
      <c r="Z1489" s="18">
        <v>0.96049314205175107</v>
      </c>
      <c r="AA1489" s="19">
        <v>8.230906111873578E-7</v>
      </c>
    </row>
    <row r="1490" spans="1:27" ht="15" x14ac:dyDescent="0.25">
      <c r="A1490"/>
      <c r="B1490" s="14" t="s">
        <v>1326</v>
      </c>
      <c r="C1490" s="14" t="s">
        <v>1327</v>
      </c>
      <c r="D1490" s="15" t="s">
        <v>826</v>
      </c>
      <c r="E1490" s="15" t="s">
        <v>62</v>
      </c>
      <c r="F1490" s="16">
        <v>3287450.23</v>
      </c>
      <c r="G1490" s="16">
        <v>5146661.96</v>
      </c>
      <c r="H1490" s="16">
        <v>673455.47</v>
      </c>
      <c r="I1490" s="16">
        <v>9107567.6600000001</v>
      </c>
      <c r="J1490" s="16">
        <v>2323308.36</v>
      </c>
      <c r="K1490" s="16">
        <v>5655789.7800000003</v>
      </c>
      <c r="L1490" s="16">
        <v>8007308.6299999999</v>
      </c>
      <c r="M1490" s="16">
        <v>15986406.77</v>
      </c>
      <c r="N1490" s="16">
        <v>25093974.43</v>
      </c>
      <c r="O1490" s="16">
        <v>12946.17</v>
      </c>
      <c r="P1490" s="16">
        <v>383934078</v>
      </c>
      <c r="Q1490" s="16">
        <v>0</v>
      </c>
      <c r="R1490" s="16">
        <v>0</v>
      </c>
      <c r="S1490" s="16">
        <v>0</v>
      </c>
      <c r="T1490" s="16">
        <v>0</v>
      </c>
      <c r="U1490" s="16">
        <v>0</v>
      </c>
      <c r="V1490" s="16">
        <v>0</v>
      </c>
      <c r="W1490" s="16">
        <v>0</v>
      </c>
      <c r="X1490" s="17">
        <v>409040998.60000002</v>
      </c>
      <c r="Y1490" s="18">
        <v>6.1348311088344772E-2</v>
      </c>
      <c r="Z1490" s="18">
        <v>0.93862003885690681</v>
      </c>
      <c r="AA1490" s="19">
        <v>0</v>
      </c>
    </row>
    <row r="1491" spans="1:27" ht="15" x14ac:dyDescent="0.25">
      <c r="A1491"/>
      <c r="B1491" s="14" t="s">
        <v>1326</v>
      </c>
      <c r="C1491" s="14" t="s">
        <v>1327</v>
      </c>
      <c r="D1491" s="15" t="s">
        <v>1344</v>
      </c>
      <c r="E1491" s="15" t="s">
        <v>62</v>
      </c>
      <c r="F1491" s="16">
        <v>4719917.12</v>
      </c>
      <c r="G1491" s="16">
        <v>8933657.5999999996</v>
      </c>
      <c r="H1491" s="16">
        <v>689062.47</v>
      </c>
      <c r="I1491" s="16">
        <v>14342637.189999999</v>
      </c>
      <c r="J1491" s="16">
        <v>2511723.96</v>
      </c>
      <c r="K1491" s="16">
        <v>529210.66</v>
      </c>
      <c r="L1491" s="16">
        <v>2304945</v>
      </c>
      <c r="M1491" s="16">
        <v>5345879.62</v>
      </c>
      <c r="N1491" s="16">
        <v>19688516.809999999</v>
      </c>
      <c r="O1491" s="16">
        <v>70696.990000000005</v>
      </c>
      <c r="P1491" s="16">
        <v>326357516</v>
      </c>
      <c r="Q1491" s="16">
        <v>0</v>
      </c>
      <c r="R1491" s="16">
        <v>0</v>
      </c>
      <c r="S1491" s="16">
        <v>0</v>
      </c>
      <c r="T1491" s="16">
        <v>0</v>
      </c>
      <c r="U1491" s="16">
        <v>0</v>
      </c>
      <c r="V1491" s="16">
        <v>0</v>
      </c>
      <c r="W1491" s="16">
        <v>0</v>
      </c>
      <c r="X1491" s="17">
        <v>346116729.80000001</v>
      </c>
      <c r="Y1491" s="18">
        <v>5.688403684322571E-2</v>
      </c>
      <c r="Z1491" s="18">
        <v>0.94291170550635428</v>
      </c>
      <c r="AA1491" s="19">
        <v>0</v>
      </c>
    </row>
    <row r="1492" spans="1:27" ht="15" x14ac:dyDescent="0.25">
      <c r="A1492"/>
      <c r="B1492" s="14" t="s">
        <v>1326</v>
      </c>
      <c r="C1492" s="14" t="s">
        <v>1327</v>
      </c>
      <c r="D1492" s="15" t="s">
        <v>1345</v>
      </c>
      <c r="E1492" s="15" t="s">
        <v>62</v>
      </c>
      <c r="F1492" s="16">
        <v>2100777.7200000002</v>
      </c>
      <c r="G1492" s="16">
        <v>6130671.3200000003</v>
      </c>
      <c r="H1492" s="16">
        <v>642775.61</v>
      </c>
      <c r="I1492" s="16">
        <v>8874224.6500000004</v>
      </c>
      <c r="J1492" s="16">
        <v>2173170.81</v>
      </c>
      <c r="K1492" s="16">
        <v>1709146.45</v>
      </c>
      <c r="L1492" s="16">
        <v>16468339.99</v>
      </c>
      <c r="M1492" s="16">
        <v>20350657.25</v>
      </c>
      <c r="N1492" s="16">
        <v>29224881.899999999</v>
      </c>
      <c r="O1492" s="16">
        <v>58332.37</v>
      </c>
      <c r="P1492" s="16">
        <v>294318322</v>
      </c>
      <c r="Q1492" s="16">
        <v>0</v>
      </c>
      <c r="R1492" s="16">
        <v>0</v>
      </c>
      <c r="S1492" s="16">
        <v>0</v>
      </c>
      <c r="T1492" s="16">
        <v>0</v>
      </c>
      <c r="U1492" s="16">
        <v>0</v>
      </c>
      <c r="V1492" s="16">
        <v>0</v>
      </c>
      <c r="W1492" s="16">
        <v>0</v>
      </c>
      <c r="X1492" s="17">
        <v>323601536.26999998</v>
      </c>
      <c r="Y1492" s="18">
        <v>9.0311320016775026E-2</v>
      </c>
      <c r="Z1492" s="18">
        <v>0.90950842011588207</v>
      </c>
      <c r="AA1492" s="19">
        <v>0</v>
      </c>
    </row>
    <row r="1493" spans="1:27" ht="15" x14ac:dyDescent="0.25">
      <c r="A1493"/>
      <c r="B1493" s="14" t="s">
        <v>1326</v>
      </c>
      <c r="C1493" s="14" t="s">
        <v>1327</v>
      </c>
      <c r="D1493" s="15" t="s">
        <v>1346</v>
      </c>
      <c r="E1493" s="15" t="s">
        <v>62</v>
      </c>
      <c r="F1493" s="16">
        <v>1006134.36</v>
      </c>
      <c r="G1493" s="16">
        <v>1528036.51</v>
      </c>
      <c r="H1493" s="16">
        <v>357118.57</v>
      </c>
      <c r="I1493" s="16">
        <v>2891289.44</v>
      </c>
      <c r="J1493" s="16">
        <v>1492172.45</v>
      </c>
      <c r="K1493" s="16">
        <v>809954.53</v>
      </c>
      <c r="L1493" s="16">
        <v>6014833.3200000003</v>
      </c>
      <c r="M1493" s="16">
        <v>8316960.3000000007</v>
      </c>
      <c r="N1493" s="16">
        <v>11208249.74</v>
      </c>
      <c r="O1493" s="16">
        <v>2133.1</v>
      </c>
      <c r="P1493" s="16">
        <v>356795270</v>
      </c>
      <c r="Q1493" s="16">
        <v>0</v>
      </c>
      <c r="R1493" s="16">
        <v>0</v>
      </c>
      <c r="S1493" s="16">
        <v>0</v>
      </c>
      <c r="T1493" s="16">
        <v>0</v>
      </c>
      <c r="U1493" s="16">
        <v>0</v>
      </c>
      <c r="V1493" s="16">
        <v>0</v>
      </c>
      <c r="W1493" s="16">
        <v>0</v>
      </c>
      <c r="X1493" s="17">
        <v>368005652.83999997</v>
      </c>
      <c r="Y1493" s="18">
        <v>3.0456732535228414E-2</v>
      </c>
      <c r="Z1493" s="18">
        <v>0.96953747108641841</v>
      </c>
      <c r="AA1493" s="19">
        <v>0</v>
      </c>
    </row>
    <row r="1494" spans="1:27" ht="15" x14ac:dyDescent="0.25">
      <c r="A1494"/>
      <c r="B1494" s="14" t="s">
        <v>1326</v>
      </c>
      <c r="C1494" s="14" t="s">
        <v>1327</v>
      </c>
      <c r="D1494" s="15" t="s">
        <v>1347</v>
      </c>
      <c r="E1494" s="15" t="s">
        <v>62</v>
      </c>
      <c r="F1494" s="16">
        <v>3005333.68</v>
      </c>
      <c r="G1494" s="16">
        <v>2891835.37</v>
      </c>
      <c r="H1494" s="16">
        <v>471357.85</v>
      </c>
      <c r="I1494" s="16">
        <v>6368526.9000000004</v>
      </c>
      <c r="J1494" s="16">
        <v>1353988.08</v>
      </c>
      <c r="K1494" s="16">
        <v>3100199.73</v>
      </c>
      <c r="L1494" s="16">
        <v>5186505.3</v>
      </c>
      <c r="M1494" s="16">
        <v>9640693.1099999994</v>
      </c>
      <c r="N1494" s="16">
        <v>16009220.01</v>
      </c>
      <c r="O1494" s="16">
        <v>16128.74</v>
      </c>
      <c r="P1494" s="16">
        <v>222538145</v>
      </c>
      <c r="Q1494" s="16">
        <v>0</v>
      </c>
      <c r="R1494" s="16">
        <v>0</v>
      </c>
      <c r="S1494" s="16">
        <v>0</v>
      </c>
      <c r="T1494" s="16">
        <v>0</v>
      </c>
      <c r="U1494" s="16">
        <v>0</v>
      </c>
      <c r="V1494" s="16">
        <v>0</v>
      </c>
      <c r="W1494" s="16">
        <v>0</v>
      </c>
      <c r="X1494" s="17">
        <v>238563493.75</v>
      </c>
      <c r="Y1494" s="18">
        <v>6.7106746964297428E-2</v>
      </c>
      <c r="Z1494" s="18">
        <v>0.93282564529008116</v>
      </c>
      <c r="AA1494" s="19">
        <v>0</v>
      </c>
    </row>
    <row r="1495" spans="1:27" ht="15" x14ac:dyDescent="0.25">
      <c r="A1495"/>
      <c r="B1495" s="14" t="s">
        <v>1326</v>
      </c>
      <c r="C1495" s="14" t="s">
        <v>1327</v>
      </c>
      <c r="D1495" s="15" t="s">
        <v>1348</v>
      </c>
      <c r="E1495" s="15" t="s">
        <v>62</v>
      </c>
      <c r="F1495" s="16">
        <v>1324021.3500000001</v>
      </c>
      <c r="G1495" s="16">
        <v>5721793.7300000004</v>
      </c>
      <c r="H1495" s="16">
        <v>1147952.6299999999</v>
      </c>
      <c r="I1495" s="16">
        <v>8193767.71</v>
      </c>
      <c r="J1495" s="16">
        <v>4821013.78</v>
      </c>
      <c r="K1495" s="16">
        <v>2684898.32</v>
      </c>
      <c r="L1495" s="16">
        <v>7631888.1299999999</v>
      </c>
      <c r="M1495" s="16">
        <v>15137800.23</v>
      </c>
      <c r="N1495" s="16">
        <v>23331567.940000001</v>
      </c>
      <c r="O1495" s="16">
        <v>50219.32</v>
      </c>
      <c r="P1495" s="16">
        <v>400585682</v>
      </c>
      <c r="Q1495" s="16">
        <v>0</v>
      </c>
      <c r="R1495" s="16">
        <v>0</v>
      </c>
      <c r="S1495" s="16">
        <v>0</v>
      </c>
      <c r="T1495" s="16">
        <v>0</v>
      </c>
      <c r="U1495" s="16">
        <v>0</v>
      </c>
      <c r="V1495" s="16">
        <v>0</v>
      </c>
      <c r="W1495" s="16">
        <v>0</v>
      </c>
      <c r="X1495" s="17">
        <v>423967469.25999999</v>
      </c>
      <c r="Y1495" s="18">
        <v>5.5031505083923814E-2</v>
      </c>
      <c r="Z1495" s="18">
        <v>0.94485004403566397</v>
      </c>
      <c r="AA1495" s="19">
        <v>0</v>
      </c>
    </row>
    <row r="1496" spans="1:27" ht="15" x14ac:dyDescent="0.25">
      <c r="A1496"/>
      <c r="B1496" s="14" t="s">
        <v>1326</v>
      </c>
      <c r="C1496" s="14" t="s">
        <v>1328</v>
      </c>
      <c r="D1496" s="15" t="s">
        <v>785</v>
      </c>
      <c r="E1496" s="15" t="s">
        <v>62</v>
      </c>
      <c r="F1496" s="16">
        <v>3869732.04</v>
      </c>
      <c r="G1496" s="16">
        <v>11906589.09</v>
      </c>
      <c r="H1496" s="16">
        <v>1524674.83</v>
      </c>
      <c r="I1496" s="16">
        <v>17300995.960000001</v>
      </c>
      <c r="J1496" s="16">
        <v>4911054.26</v>
      </c>
      <c r="K1496" s="16">
        <v>5801246.4800000004</v>
      </c>
      <c r="L1496" s="16">
        <v>0</v>
      </c>
      <c r="M1496" s="16">
        <v>10712300.74</v>
      </c>
      <c r="N1496" s="16">
        <v>28013296.700000003</v>
      </c>
      <c r="O1496" s="16">
        <v>135438.71</v>
      </c>
      <c r="P1496" s="16">
        <v>373351619</v>
      </c>
      <c r="Q1496" s="16">
        <v>0</v>
      </c>
      <c r="R1496" s="16">
        <v>0</v>
      </c>
      <c r="S1496" s="16">
        <v>520</v>
      </c>
      <c r="T1496" s="16">
        <v>78844.539999999994</v>
      </c>
      <c r="U1496" s="16">
        <v>0</v>
      </c>
      <c r="V1496" s="16">
        <v>0</v>
      </c>
      <c r="W1496" s="16">
        <v>79364.539999999994</v>
      </c>
      <c r="X1496" s="17">
        <v>401579718.95000005</v>
      </c>
      <c r="Y1496" s="18">
        <v>6.975774766027934E-2</v>
      </c>
      <c r="Z1496" s="18">
        <v>0.92970735667675819</v>
      </c>
      <c r="AA1496" s="19">
        <v>1.9763084701466592E-4</v>
      </c>
    </row>
    <row r="1497" spans="1:27" ht="15" x14ac:dyDescent="0.25">
      <c r="A1497"/>
      <c r="B1497" s="14" t="s">
        <v>1326</v>
      </c>
      <c r="C1497" s="14" t="s">
        <v>1328</v>
      </c>
      <c r="D1497" s="15" t="s">
        <v>1349</v>
      </c>
      <c r="E1497" s="15" t="s">
        <v>62</v>
      </c>
      <c r="F1497" s="16">
        <v>3134663.13</v>
      </c>
      <c r="G1497" s="16">
        <v>4441859.16</v>
      </c>
      <c r="H1497" s="16">
        <v>524868.35</v>
      </c>
      <c r="I1497" s="16">
        <v>8101390.6399999997</v>
      </c>
      <c r="J1497" s="16">
        <v>1729165.6</v>
      </c>
      <c r="K1497" s="16">
        <v>5076353.16</v>
      </c>
      <c r="L1497" s="16">
        <v>0</v>
      </c>
      <c r="M1497" s="16">
        <v>6805518.7599999998</v>
      </c>
      <c r="N1497" s="16">
        <v>14906909.399999999</v>
      </c>
      <c r="O1497" s="16">
        <v>63156.83</v>
      </c>
      <c r="P1497" s="16">
        <v>222710374</v>
      </c>
      <c r="Q1497" s="16">
        <v>0</v>
      </c>
      <c r="R1497" s="16">
        <v>13799952.9</v>
      </c>
      <c r="S1497" s="16">
        <v>0</v>
      </c>
      <c r="T1497" s="16">
        <v>190456.59</v>
      </c>
      <c r="U1497" s="16">
        <v>0</v>
      </c>
      <c r="V1497" s="16">
        <v>0</v>
      </c>
      <c r="W1497" s="16">
        <v>13990409.49</v>
      </c>
      <c r="X1497" s="17">
        <v>251670849.72</v>
      </c>
      <c r="Y1497" s="18">
        <v>5.9231768067636331E-2</v>
      </c>
      <c r="Z1497" s="18">
        <v>0.88492717471165061</v>
      </c>
      <c r="AA1497" s="19">
        <v>5.559010710046567E-2</v>
      </c>
    </row>
    <row r="1498" spans="1:27" ht="15" x14ac:dyDescent="0.25">
      <c r="A1498"/>
      <c r="B1498" s="14" t="s">
        <v>1326</v>
      </c>
      <c r="C1498" s="14" t="s">
        <v>1328</v>
      </c>
      <c r="D1498" s="15" t="s">
        <v>1350</v>
      </c>
      <c r="E1498" s="15" t="s">
        <v>62</v>
      </c>
      <c r="F1498" s="16">
        <v>41707719.810000002</v>
      </c>
      <c r="G1498" s="16">
        <v>110797911.75</v>
      </c>
      <c r="H1498" s="16">
        <v>4760006.16</v>
      </c>
      <c r="I1498" s="16">
        <v>157265637.72</v>
      </c>
      <c r="J1498" s="16">
        <v>20530373.809999999</v>
      </c>
      <c r="K1498" s="16">
        <v>60595273.869999997</v>
      </c>
      <c r="L1498" s="16">
        <v>49769583.630000003</v>
      </c>
      <c r="M1498" s="16">
        <v>130895231.31</v>
      </c>
      <c r="N1498" s="16">
        <v>288160869.02999997</v>
      </c>
      <c r="O1498" s="16">
        <v>9083564.1999999993</v>
      </c>
      <c r="P1498" s="16">
        <v>630945275</v>
      </c>
      <c r="Q1498" s="16">
        <v>1097956.92</v>
      </c>
      <c r="R1498" s="16">
        <v>0</v>
      </c>
      <c r="S1498" s="16">
        <v>0</v>
      </c>
      <c r="T1498" s="16">
        <v>485202.02</v>
      </c>
      <c r="U1498" s="16">
        <v>0</v>
      </c>
      <c r="V1498" s="16">
        <v>0</v>
      </c>
      <c r="W1498" s="16">
        <v>1583158.94</v>
      </c>
      <c r="X1498" s="17">
        <v>929772867.17000008</v>
      </c>
      <c r="Y1498" s="18">
        <v>0.30992608969875707</v>
      </c>
      <c r="Z1498" s="18">
        <v>0.67860151363681132</v>
      </c>
      <c r="AA1498" s="19">
        <v>1.7027372984315474E-3</v>
      </c>
    </row>
    <row r="1499" spans="1:27" ht="15" x14ac:dyDescent="0.25">
      <c r="A1499"/>
      <c r="B1499" s="14" t="s">
        <v>1326</v>
      </c>
      <c r="C1499" s="14" t="s">
        <v>1328</v>
      </c>
      <c r="D1499" s="15" t="s">
        <v>1351</v>
      </c>
      <c r="E1499" s="15" t="s">
        <v>62</v>
      </c>
      <c r="F1499" s="16">
        <v>10889574.5</v>
      </c>
      <c r="G1499" s="16">
        <v>51395092.060000002</v>
      </c>
      <c r="H1499" s="16">
        <v>1481223.58</v>
      </c>
      <c r="I1499" s="16">
        <v>63765890.140000001</v>
      </c>
      <c r="J1499" s="16">
        <v>16611310.85</v>
      </c>
      <c r="K1499" s="16">
        <v>8938142.0099999998</v>
      </c>
      <c r="L1499" s="16">
        <v>34604013.890000001</v>
      </c>
      <c r="M1499" s="16">
        <v>60153466.75</v>
      </c>
      <c r="N1499" s="16">
        <v>123919356.89</v>
      </c>
      <c r="O1499" s="16">
        <v>173502.29</v>
      </c>
      <c r="P1499" s="16">
        <v>461851052</v>
      </c>
      <c r="Q1499" s="16">
        <v>1261099.1000000001</v>
      </c>
      <c r="R1499" s="16">
        <v>0</v>
      </c>
      <c r="S1499" s="16">
        <v>0</v>
      </c>
      <c r="T1499" s="16">
        <v>110496.96000000001</v>
      </c>
      <c r="U1499" s="16">
        <v>0</v>
      </c>
      <c r="V1499" s="16">
        <v>0</v>
      </c>
      <c r="W1499" s="16">
        <v>1371596.06</v>
      </c>
      <c r="X1499" s="17">
        <v>587315507.24000001</v>
      </c>
      <c r="Y1499" s="18">
        <v>0.21099282304385286</v>
      </c>
      <c r="Z1499" s="18">
        <v>0.78637639617315547</v>
      </c>
      <c r="AA1499" s="19">
        <v>2.3353649666864873E-3</v>
      </c>
    </row>
    <row r="1500" spans="1:27" ht="15" x14ac:dyDescent="0.25">
      <c r="A1500"/>
      <c r="B1500" s="14" t="s">
        <v>1326</v>
      </c>
      <c r="C1500" s="14" t="s">
        <v>1328</v>
      </c>
      <c r="D1500" s="15" t="s">
        <v>1352</v>
      </c>
      <c r="E1500" s="15" t="s">
        <v>62</v>
      </c>
      <c r="F1500" s="16">
        <v>3462166.84</v>
      </c>
      <c r="G1500" s="16">
        <v>9065790.6899999995</v>
      </c>
      <c r="H1500" s="16">
        <v>765387.16</v>
      </c>
      <c r="I1500" s="16">
        <v>13293344.689999999</v>
      </c>
      <c r="J1500" s="16">
        <v>2998847.22</v>
      </c>
      <c r="K1500" s="16">
        <v>18237264.25</v>
      </c>
      <c r="L1500" s="16">
        <v>10542590.98</v>
      </c>
      <c r="M1500" s="16">
        <v>31778702.449999999</v>
      </c>
      <c r="N1500" s="16">
        <v>45072047.140000001</v>
      </c>
      <c r="O1500" s="16">
        <v>119561.19</v>
      </c>
      <c r="P1500" s="16">
        <v>285499334</v>
      </c>
      <c r="Q1500" s="16">
        <v>0</v>
      </c>
      <c r="R1500" s="16">
        <v>0</v>
      </c>
      <c r="S1500" s="16">
        <v>657510</v>
      </c>
      <c r="T1500" s="16">
        <v>51902.18</v>
      </c>
      <c r="U1500" s="16">
        <v>0</v>
      </c>
      <c r="V1500" s="16">
        <v>0</v>
      </c>
      <c r="W1500" s="16">
        <v>709412.18</v>
      </c>
      <c r="X1500" s="17">
        <v>331400354.50999999</v>
      </c>
      <c r="Y1500" s="18">
        <v>0.13600482475838738</v>
      </c>
      <c r="Z1500" s="18">
        <v>0.86149374952278479</v>
      </c>
      <c r="AA1500" s="19">
        <v>2.1406500335490546E-3</v>
      </c>
    </row>
    <row r="1501" spans="1:27" ht="15" x14ac:dyDescent="0.25">
      <c r="A1501"/>
      <c r="B1501" s="14" t="s">
        <v>1326</v>
      </c>
      <c r="C1501" s="14" t="s">
        <v>1328</v>
      </c>
      <c r="D1501" s="15" t="s">
        <v>1353</v>
      </c>
      <c r="E1501" s="15" t="s">
        <v>62</v>
      </c>
      <c r="F1501" s="16">
        <v>4424436.75</v>
      </c>
      <c r="G1501" s="16">
        <v>3040390.76</v>
      </c>
      <c r="H1501" s="16">
        <v>742314.15</v>
      </c>
      <c r="I1501" s="16">
        <v>8207141.6600000001</v>
      </c>
      <c r="J1501" s="16">
        <v>2643602.0499999998</v>
      </c>
      <c r="K1501" s="16">
        <v>2259531.5099999998</v>
      </c>
      <c r="L1501" s="16">
        <v>3029352.5</v>
      </c>
      <c r="M1501" s="16">
        <v>7932486.0599999996</v>
      </c>
      <c r="N1501" s="16">
        <v>16139627.719999999</v>
      </c>
      <c r="O1501" s="16">
        <v>1666.31</v>
      </c>
      <c r="P1501" s="16">
        <v>217179501</v>
      </c>
      <c r="Q1501" s="16">
        <v>0</v>
      </c>
      <c r="R1501" s="16">
        <v>0</v>
      </c>
      <c r="S1501" s="16">
        <v>0</v>
      </c>
      <c r="T1501" s="16">
        <v>2618.2199999999998</v>
      </c>
      <c r="U1501" s="16">
        <v>0</v>
      </c>
      <c r="V1501" s="16">
        <v>0</v>
      </c>
      <c r="W1501" s="16">
        <v>2618.2199999999998</v>
      </c>
      <c r="X1501" s="17">
        <v>233323413.25</v>
      </c>
      <c r="Y1501" s="18">
        <v>6.9172773941493834E-2</v>
      </c>
      <c r="Z1501" s="18">
        <v>0.93080886300637899</v>
      </c>
      <c r="AA1501" s="19">
        <v>1.1221419931803608E-5</v>
      </c>
    </row>
    <row r="1502" spans="1:27" ht="15" x14ac:dyDescent="0.25">
      <c r="A1502"/>
      <c r="B1502" s="14" t="s">
        <v>1326</v>
      </c>
      <c r="C1502" s="14" t="s">
        <v>1328</v>
      </c>
      <c r="D1502" s="15" t="s">
        <v>1354</v>
      </c>
      <c r="E1502" s="15" t="s">
        <v>62</v>
      </c>
      <c r="F1502" s="16">
        <v>3557597.43</v>
      </c>
      <c r="G1502" s="16">
        <v>14181264.359999999</v>
      </c>
      <c r="H1502" s="16">
        <v>826502.14</v>
      </c>
      <c r="I1502" s="16">
        <v>18565363.93</v>
      </c>
      <c r="J1502" s="16">
        <v>6177191.9400000004</v>
      </c>
      <c r="K1502" s="16">
        <v>18684881.809999999</v>
      </c>
      <c r="L1502" s="16">
        <v>0</v>
      </c>
      <c r="M1502" s="16">
        <v>24862073.75</v>
      </c>
      <c r="N1502" s="16">
        <v>43427437.68</v>
      </c>
      <c r="O1502" s="16">
        <v>126271.49</v>
      </c>
      <c r="P1502" s="16">
        <v>598223433</v>
      </c>
      <c r="Q1502" s="16">
        <v>0</v>
      </c>
      <c r="R1502" s="16">
        <v>0</v>
      </c>
      <c r="S1502" s="16">
        <v>0</v>
      </c>
      <c r="T1502" s="16">
        <v>0</v>
      </c>
      <c r="U1502" s="16">
        <v>0</v>
      </c>
      <c r="V1502" s="16">
        <v>0</v>
      </c>
      <c r="W1502" s="16">
        <v>0</v>
      </c>
      <c r="X1502" s="17">
        <v>641777142.16999996</v>
      </c>
      <c r="Y1502" s="18">
        <v>6.7667473374264445E-2</v>
      </c>
      <c r="Z1502" s="18">
        <v>0.93213577376293799</v>
      </c>
      <c r="AA1502" s="19">
        <v>0</v>
      </c>
    </row>
    <row r="1503" spans="1:27" ht="15" x14ac:dyDescent="0.25">
      <c r="A1503"/>
      <c r="B1503" s="14" t="s">
        <v>1326</v>
      </c>
      <c r="C1503" s="14" t="s">
        <v>1328</v>
      </c>
      <c r="D1503" s="15" t="s">
        <v>1355</v>
      </c>
      <c r="E1503" s="15" t="s">
        <v>62</v>
      </c>
      <c r="F1503" s="16">
        <v>11577776.18</v>
      </c>
      <c r="G1503" s="16">
        <v>50512239.100000001</v>
      </c>
      <c r="H1503" s="16">
        <v>1866152.56</v>
      </c>
      <c r="I1503" s="16">
        <v>63956167.840000004</v>
      </c>
      <c r="J1503" s="16">
        <v>17547943.77</v>
      </c>
      <c r="K1503" s="16">
        <v>5570366.2300000004</v>
      </c>
      <c r="L1503" s="16">
        <v>40130988.920000002</v>
      </c>
      <c r="M1503" s="16">
        <v>63249298.920000002</v>
      </c>
      <c r="N1503" s="16">
        <v>127205466.76000001</v>
      </c>
      <c r="O1503" s="16">
        <v>666582.16</v>
      </c>
      <c r="P1503" s="16">
        <v>326746231</v>
      </c>
      <c r="Q1503" s="16">
        <v>0</v>
      </c>
      <c r="R1503" s="16">
        <v>0</v>
      </c>
      <c r="S1503" s="16">
        <v>0</v>
      </c>
      <c r="T1503" s="16">
        <v>0</v>
      </c>
      <c r="U1503" s="16">
        <v>0</v>
      </c>
      <c r="V1503" s="16">
        <v>0</v>
      </c>
      <c r="W1503" s="16">
        <v>0</v>
      </c>
      <c r="X1503" s="17">
        <v>454618279.92000002</v>
      </c>
      <c r="Y1503" s="18">
        <v>0.27980719733131842</v>
      </c>
      <c r="Z1503" s="18">
        <v>0.71872655683246633</v>
      </c>
      <c r="AA1503" s="19">
        <v>0</v>
      </c>
    </row>
    <row r="1504" spans="1:27" ht="15" x14ac:dyDescent="0.25">
      <c r="A1504"/>
      <c r="B1504" s="14" t="s">
        <v>1326</v>
      </c>
      <c r="C1504" s="14" t="s">
        <v>1328</v>
      </c>
      <c r="D1504" s="15" t="s">
        <v>306</v>
      </c>
      <c r="E1504" s="15" t="s">
        <v>62</v>
      </c>
      <c r="F1504" s="16">
        <v>2729797.44</v>
      </c>
      <c r="G1504" s="16">
        <v>5818029.2599999998</v>
      </c>
      <c r="H1504" s="16">
        <v>833627.1</v>
      </c>
      <c r="I1504" s="16">
        <v>9381453.7999999989</v>
      </c>
      <c r="J1504" s="16">
        <v>2140253.4</v>
      </c>
      <c r="K1504" s="16">
        <v>12411442.65</v>
      </c>
      <c r="L1504" s="16">
        <v>0</v>
      </c>
      <c r="M1504" s="16">
        <v>14551696.050000001</v>
      </c>
      <c r="N1504" s="16">
        <v>23933149.850000001</v>
      </c>
      <c r="O1504" s="16">
        <v>41383.629999999997</v>
      </c>
      <c r="P1504" s="16">
        <v>193007462</v>
      </c>
      <c r="Q1504" s="16">
        <v>0</v>
      </c>
      <c r="R1504" s="16">
        <v>0</v>
      </c>
      <c r="S1504" s="16">
        <v>0</v>
      </c>
      <c r="T1504" s="16">
        <v>123843.54</v>
      </c>
      <c r="U1504" s="16">
        <v>0</v>
      </c>
      <c r="V1504" s="16">
        <v>0</v>
      </c>
      <c r="W1504" s="16">
        <v>123843.54</v>
      </c>
      <c r="X1504" s="17">
        <v>217105839.01999998</v>
      </c>
      <c r="Y1504" s="18">
        <v>0.11023724630361166</v>
      </c>
      <c r="Z1504" s="18">
        <v>0.88900170935623701</v>
      </c>
      <c r="AA1504" s="19">
        <v>5.7042933787050936E-4</v>
      </c>
    </row>
    <row r="1505" spans="1:27" ht="15" x14ac:dyDescent="0.25">
      <c r="A1505"/>
      <c r="B1505" s="14" t="s">
        <v>1326</v>
      </c>
      <c r="C1505" s="14" t="s">
        <v>1328</v>
      </c>
      <c r="D1505" s="15" t="s">
        <v>1356</v>
      </c>
      <c r="E1505" s="15" t="s">
        <v>62</v>
      </c>
      <c r="F1505" s="16">
        <v>3143876.5</v>
      </c>
      <c r="G1505" s="16">
        <v>33930520.689999998</v>
      </c>
      <c r="H1505" s="16">
        <v>1439530.83</v>
      </c>
      <c r="I1505" s="16">
        <v>38513928.019999996</v>
      </c>
      <c r="J1505" s="16">
        <v>3364807.96</v>
      </c>
      <c r="K1505" s="16">
        <v>7017692.8399999999</v>
      </c>
      <c r="L1505" s="16">
        <v>0</v>
      </c>
      <c r="M1505" s="16">
        <v>10382500.800000001</v>
      </c>
      <c r="N1505" s="16">
        <v>48896428.819999993</v>
      </c>
      <c r="O1505" s="16">
        <v>74825.850000000006</v>
      </c>
      <c r="P1505" s="16">
        <v>487080483</v>
      </c>
      <c r="Q1505" s="16">
        <v>0</v>
      </c>
      <c r="R1505" s="16">
        <v>0</v>
      </c>
      <c r="S1505" s="16">
        <v>35649746.759999998</v>
      </c>
      <c r="T1505" s="16">
        <v>0</v>
      </c>
      <c r="U1505" s="16">
        <v>0</v>
      </c>
      <c r="V1505" s="16">
        <v>0</v>
      </c>
      <c r="W1505" s="16">
        <v>35649746.759999998</v>
      </c>
      <c r="X1505" s="17">
        <v>571701484.43000007</v>
      </c>
      <c r="Y1505" s="18">
        <v>8.5527902500989461E-2</v>
      </c>
      <c r="Z1505" s="18">
        <v>0.85198393963526398</v>
      </c>
      <c r="AA1505" s="19">
        <v>6.2357275135543226E-2</v>
      </c>
    </row>
    <row r="1506" spans="1:27" ht="15" x14ac:dyDescent="0.25">
      <c r="A1506"/>
      <c r="B1506" s="14" t="s">
        <v>1326</v>
      </c>
      <c r="C1506" s="14" t="s">
        <v>1329</v>
      </c>
      <c r="D1506" s="15" t="s">
        <v>1357</v>
      </c>
      <c r="E1506" s="15" t="s">
        <v>62</v>
      </c>
      <c r="F1506" s="16">
        <v>2884053.48</v>
      </c>
      <c r="G1506" s="16">
        <v>2810779.46</v>
      </c>
      <c r="H1506" s="16">
        <v>610753.17000000004</v>
      </c>
      <c r="I1506" s="16">
        <v>6305586.1099999994</v>
      </c>
      <c r="J1506" s="16">
        <v>1757703.7</v>
      </c>
      <c r="K1506" s="16">
        <v>2151513.9</v>
      </c>
      <c r="L1506" s="16">
        <v>8042151.8600000003</v>
      </c>
      <c r="M1506" s="16">
        <v>11951369.460000001</v>
      </c>
      <c r="N1506" s="16">
        <v>18256955.57</v>
      </c>
      <c r="O1506" s="16">
        <v>0</v>
      </c>
      <c r="P1506" s="16">
        <v>444703408</v>
      </c>
      <c r="Q1506" s="16">
        <v>0</v>
      </c>
      <c r="R1506" s="16">
        <v>0</v>
      </c>
      <c r="S1506" s="16">
        <v>0</v>
      </c>
      <c r="T1506" s="16">
        <v>55859.42</v>
      </c>
      <c r="U1506" s="16">
        <v>0</v>
      </c>
      <c r="V1506" s="16">
        <v>0</v>
      </c>
      <c r="W1506" s="16">
        <v>55859.42</v>
      </c>
      <c r="X1506" s="17">
        <v>463016222.99000001</v>
      </c>
      <c r="Y1506" s="18">
        <v>3.9430487882482476E-2</v>
      </c>
      <c r="Z1506" s="18">
        <v>0.96044886964922715</v>
      </c>
      <c r="AA1506" s="19">
        <v>1.206424682903744E-4</v>
      </c>
    </row>
    <row r="1507" spans="1:27" ht="15" x14ac:dyDescent="0.25">
      <c r="A1507"/>
      <c r="B1507" s="14" t="s">
        <v>1326</v>
      </c>
      <c r="C1507" s="14" t="s">
        <v>1329</v>
      </c>
      <c r="D1507" s="15" t="s">
        <v>1358</v>
      </c>
      <c r="E1507" s="15" t="s">
        <v>62</v>
      </c>
      <c r="F1507" s="16">
        <v>963948.62</v>
      </c>
      <c r="G1507" s="16">
        <v>3456645.1200000001</v>
      </c>
      <c r="H1507" s="16">
        <v>426960.57</v>
      </c>
      <c r="I1507" s="16">
        <v>4847554.3100000005</v>
      </c>
      <c r="J1507" s="16">
        <v>1563344.78</v>
      </c>
      <c r="K1507" s="16">
        <v>2745075.01</v>
      </c>
      <c r="L1507" s="16">
        <v>4511848.4800000004</v>
      </c>
      <c r="M1507" s="16">
        <v>8820268.2699999996</v>
      </c>
      <c r="N1507" s="16">
        <v>13667822.58</v>
      </c>
      <c r="O1507" s="16">
        <v>79516.320000000007</v>
      </c>
      <c r="P1507" s="16">
        <v>422326617</v>
      </c>
      <c r="Q1507" s="16">
        <v>0</v>
      </c>
      <c r="R1507" s="16">
        <v>0</v>
      </c>
      <c r="S1507" s="16">
        <v>0</v>
      </c>
      <c r="T1507" s="16">
        <v>0</v>
      </c>
      <c r="U1507" s="16">
        <v>0</v>
      </c>
      <c r="V1507" s="16">
        <v>0</v>
      </c>
      <c r="W1507" s="16">
        <v>0</v>
      </c>
      <c r="X1507" s="17">
        <v>436073955.89999998</v>
      </c>
      <c r="Y1507" s="18">
        <v>3.1342900430252459E-2</v>
      </c>
      <c r="Z1507" s="18">
        <v>0.96847475361919455</v>
      </c>
      <c r="AA1507" s="19">
        <v>0</v>
      </c>
    </row>
    <row r="1508" spans="1:27" ht="15" x14ac:dyDescent="0.25">
      <c r="A1508"/>
      <c r="B1508" s="14" t="s">
        <v>1326</v>
      </c>
      <c r="C1508" s="14" t="s">
        <v>1329</v>
      </c>
      <c r="D1508" s="15" t="s">
        <v>742</v>
      </c>
      <c r="E1508" s="15" t="s">
        <v>62</v>
      </c>
      <c r="F1508" s="16">
        <v>3784276.44</v>
      </c>
      <c r="G1508" s="16">
        <v>9166383.2599999998</v>
      </c>
      <c r="H1508" s="16">
        <v>402130.86</v>
      </c>
      <c r="I1508" s="16">
        <v>13352790.559999999</v>
      </c>
      <c r="J1508" s="16">
        <v>3920326.07</v>
      </c>
      <c r="K1508" s="16">
        <v>19171254.93</v>
      </c>
      <c r="L1508" s="16">
        <v>0</v>
      </c>
      <c r="M1508" s="16">
        <v>23091581</v>
      </c>
      <c r="N1508" s="16">
        <v>36444371.560000002</v>
      </c>
      <c r="O1508" s="16">
        <v>114570.39</v>
      </c>
      <c r="P1508" s="16">
        <v>358387124</v>
      </c>
      <c r="Q1508" s="16">
        <v>0</v>
      </c>
      <c r="R1508" s="16">
        <v>0</v>
      </c>
      <c r="S1508" s="16">
        <v>0</v>
      </c>
      <c r="T1508" s="16">
        <v>120207.19</v>
      </c>
      <c r="U1508" s="16">
        <v>0</v>
      </c>
      <c r="V1508" s="16">
        <v>4720</v>
      </c>
      <c r="W1508" s="16">
        <v>124927.19</v>
      </c>
      <c r="X1508" s="17">
        <v>395070993.13999999</v>
      </c>
      <c r="Y1508" s="18">
        <v>9.2247652175985823E-2</v>
      </c>
      <c r="Z1508" s="18">
        <v>0.90714613379119824</v>
      </c>
      <c r="AA1508" s="19">
        <v>3.1621453401852254E-4</v>
      </c>
    </row>
    <row r="1509" spans="1:27" ht="15" x14ac:dyDescent="0.25">
      <c r="A1509"/>
      <c r="B1509" s="14" t="s">
        <v>1326</v>
      </c>
      <c r="C1509" s="14" t="s">
        <v>1329</v>
      </c>
      <c r="D1509" s="15" t="s">
        <v>1359</v>
      </c>
      <c r="E1509" s="15" t="s">
        <v>62</v>
      </c>
      <c r="F1509" s="16">
        <v>9596987.0999999996</v>
      </c>
      <c r="G1509" s="16">
        <v>36699812.219999999</v>
      </c>
      <c r="H1509" s="16">
        <v>1825119.69</v>
      </c>
      <c r="I1509" s="16">
        <v>48121919.009999998</v>
      </c>
      <c r="J1509" s="16">
        <v>9252441.5199999996</v>
      </c>
      <c r="K1509" s="16">
        <v>23490114.579999998</v>
      </c>
      <c r="L1509" s="16">
        <v>0</v>
      </c>
      <c r="M1509" s="16">
        <v>32742556.099999998</v>
      </c>
      <c r="N1509" s="16">
        <v>80864475.109999999</v>
      </c>
      <c r="O1509" s="16">
        <v>0</v>
      </c>
      <c r="P1509" s="16">
        <v>484434712</v>
      </c>
      <c r="Q1509" s="16">
        <v>0</v>
      </c>
      <c r="R1509" s="16">
        <v>0</v>
      </c>
      <c r="S1509" s="16">
        <v>0</v>
      </c>
      <c r="T1509" s="16">
        <v>0</v>
      </c>
      <c r="U1509" s="16">
        <v>0</v>
      </c>
      <c r="V1509" s="16">
        <v>0</v>
      </c>
      <c r="W1509" s="16">
        <v>0</v>
      </c>
      <c r="X1509" s="17">
        <v>565299187.11000001</v>
      </c>
      <c r="Y1509" s="18">
        <v>0.14304721633053544</v>
      </c>
      <c r="Z1509" s="18">
        <v>0.85695278366946459</v>
      </c>
      <c r="AA1509" s="19">
        <v>0</v>
      </c>
    </row>
    <row r="1510" spans="1:27" ht="15" x14ac:dyDescent="0.25">
      <c r="A1510"/>
      <c r="B1510" s="14" t="s">
        <v>1326</v>
      </c>
      <c r="C1510" s="14" t="s">
        <v>1329</v>
      </c>
      <c r="D1510" s="15" t="s">
        <v>1360</v>
      </c>
      <c r="E1510" s="15" t="s">
        <v>62</v>
      </c>
      <c r="F1510" s="16">
        <v>1869362.19</v>
      </c>
      <c r="G1510" s="16">
        <v>5543828.9900000002</v>
      </c>
      <c r="H1510" s="16">
        <v>1013899.06</v>
      </c>
      <c r="I1510" s="16">
        <v>8427090.2400000002</v>
      </c>
      <c r="J1510" s="16">
        <v>4676053.18</v>
      </c>
      <c r="K1510" s="16">
        <v>4805636.71</v>
      </c>
      <c r="L1510" s="16">
        <v>0</v>
      </c>
      <c r="M1510" s="16">
        <v>9481689.8900000006</v>
      </c>
      <c r="N1510" s="16">
        <v>17908780.130000003</v>
      </c>
      <c r="O1510" s="16">
        <v>308908.87</v>
      </c>
      <c r="P1510" s="16">
        <v>403276446</v>
      </c>
      <c r="Q1510" s="16">
        <v>0</v>
      </c>
      <c r="R1510" s="16">
        <v>0</v>
      </c>
      <c r="S1510" s="16">
        <v>150977.63</v>
      </c>
      <c r="T1510" s="16">
        <v>0</v>
      </c>
      <c r="U1510" s="16">
        <v>0</v>
      </c>
      <c r="V1510" s="16">
        <v>0</v>
      </c>
      <c r="W1510" s="16">
        <v>150977.63</v>
      </c>
      <c r="X1510" s="17">
        <v>421645112.63</v>
      </c>
      <c r="Y1510" s="18">
        <v>4.2473586420329813E-2</v>
      </c>
      <c r="Z1510" s="18">
        <v>0.95643571790640258</v>
      </c>
      <c r="AA1510" s="19">
        <v>3.5806801852458601E-4</v>
      </c>
    </row>
    <row r="1511" spans="1:27" ht="15" x14ac:dyDescent="0.25">
      <c r="A1511"/>
      <c r="B1511" s="14" t="s">
        <v>1326</v>
      </c>
      <c r="C1511" s="14" t="s">
        <v>1329</v>
      </c>
      <c r="D1511" s="15" t="s">
        <v>1361</v>
      </c>
      <c r="E1511" s="15" t="s">
        <v>62</v>
      </c>
      <c r="F1511" s="16">
        <v>4902747.71</v>
      </c>
      <c r="G1511" s="16">
        <v>14506811.130000001</v>
      </c>
      <c r="H1511" s="16">
        <v>1438668.1</v>
      </c>
      <c r="I1511" s="16">
        <v>20848226.940000001</v>
      </c>
      <c r="J1511" s="16">
        <v>3599391.29</v>
      </c>
      <c r="K1511" s="16">
        <v>6158478.9199999999</v>
      </c>
      <c r="L1511" s="16">
        <v>0</v>
      </c>
      <c r="M1511" s="16">
        <v>9757870.2100000009</v>
      </c>
      <c r="N1511" s="16">
        <v>30606097.150000002</v>
      </c>
      <c r="O1511" s="16">
        <v>60074.18</v>
      </c>
      <c r="P1511" s="16">
        <v>446959019</v>
      </c>
      <c r="Q1511" s="16">
        <v>0</v>
      </c>
      <c r="R1511" s="16">
        <v>0</v>
      </c>
      <c r="S1511" s="16">
        <v>53120</v>
      </c>
      <c r="T1511" s="16">
        <v>47884.23</v>
      </c>
      <c r="U1511" s="16">
        <v>0</v>
      </c>
      <c r="V1511" s="16">
        <v>0</v>
      </c>
      <c r="W1511" s="16">
        <v>101004.23000000001</v>
      </c>
      <c r="X1511" s="17">
        <v>477726194.56</v>
      </c>
      <c r="Y1511" s="18">
        <v>6.4066190002809303E-2</v>
      </c>
      <c r="Z1511" s="18">
        <v>0.93559663273575044</v>
      </c>
      <c r="AA1511" s="19">
        <v>2.1142702901821807E-4</v>
      </c>
    </row>
    <row r="1512" spans="1:27" ht="15" x14ac:dyDescent="0.25">
      <c r="A1512"/>
      <c r="B1512" s="14" t="s">
        <v>1326</v>
      </c>
      <c r="C1512" s="14" t="s">
        <v>1329</v>
      </c>
      <c r="D1512" s="15" t="s">
        <v>1362</v>
      </c>
      <c r="E1512" s="15" t="s">
        <v>62</v>
      </c>
      <c r="F1512" s="16">
        <v>753273.38</v>
      </c>
      <c r="G1512" s="16">
        <v>854535</v>
      </c>
      <c r="H1512" s="16">
        <v>101910</v>
      </c>
      <c r="I1512" s="16">
        <v>1709718.38</v>
      </c>
      <c r="J1512" s="16">
        <v>407829.8</v>
      </c>
      <c r="K1512" s="16">
        <v>288497.65000000002</v>
      </c>
      <c r="L1512" s="16">
        <v>0</v>
      </c>
      <c r="M1512" s="16">
        <v>696327.45</v>
      </c>
      <c r="N1512" s="16">
        <v>2406045.83</v>
      </c>
      <c r="O1512" s="16">
        <v>0</v>
      </c>
      <c r="P1512" s="16">
        <v>317976149</v>
      </c>
      <c r="Q1512" s="16">
        <v>0</v>
      </c>
      <c r="R1512" s="16">
        <v>0</v>
      </c>
      <c r="S1512" s="16">
        <v>0</v>
      </c>
      <c r="T1512" s="16">
        <v>0</v>
      </c>
      <c r="U1512" s="16">
        <v>0</v>
      </c>
      <c r="V1512" s="16">
        <v>0</v>
      </c>
      <c r="W1512" s="16">
        <v>0</v>
      </c>
      <c r="X1512" s="17">
        <v>320382194.82999998</v>
      </c>
      <c r="Y1512" s="18">
        <v>7.5099236749928853E-3</v>
      </c>
      <c r="Z1512" s="18">
        <v>0.99249007632500719</v>
      </c>
      <c r="AA1512" s="19">
        <v>0</v>
      </c>
    </row>
    <row r="1513" spans="1:27" ht="15" x14ac:dyDescent="0.25">
      <c r="A1513"/>
      <c r="B1513" s="14" t="s">
        <v>1326</v>
      </c>
      <c r="C1513" s="14" t="s">
        <v>1329</v>
      </c>
      <c r="D1513" s="15" t="s">
        <v>1363</v>
      </c>
      <c r="E1513" s="15" t="s">
        <v>62</v>
      </c>
      <c r="F1513" s="16">
        <v>2708072.46</v>
      </c>
      <c r="G1513" s="16">
        <v>4843773.76</v>
      </c>
      <c r="H1513" s="16">
        <v>299646.77</v>
      </c>
      <c r="I1513" s="16">
        <v>7851492.9900000002</v>
      </c>
      <c r="J1513" s="16">
        <v>1394824.62</v>
      </c>
      <c r="K1513" s="16">
        <v>572986</v>
      </c>
      <c r="L1513" s="16">
        <v>1872937</v>
      </c>
      <c r="M1513" s="16">
        <v>3840747.62</v>
      </c>
      <c r="N1513" s="16">
        <v>11692240.609999999</v>
      </c>
      <c r="O1513" s="16">
        <v>9494.56</v>
      </c>
      <c r="P1513" s="16">
        <v>343604657</v>
      </c>
      <c r="Q1513" s="16">
        <v>0</v>
      </c>
      <c r="R1513" s="16">
        <v>0</v>
      </c>
      <c r="S1513" s="16">
        <v>0</v>
      </c>
      <c r="T1513" s="16">
        <v>0</v>
      </c>
      <c r="U1513" s="16">
        <v>0</v>
      </c>
      <c r="V1513" s="16">
        <v>0</v>
      </c>
      <c r="W1513" s="16">
        <v>0</v>
      </c>
      <c r="X1513" s="17">
        <v>355306392.17000002</v>
      </c>
      <c r="Y1513" s="18">
        <v>3.2907487362078547E-2</v>
      </c>
      <c r="Z1513" s="18">
        <v>0.96706579046176799</v>
      </c>
      <c r="AA1513" s="19">
        <v>0</v>
      </c>
    </row>
    <row r="1514" spans="1:27" ht="15" x14ac:dyDescent="0.25">
      <c r="A1514"/>
      <c r="B1514" s="14" t="s">
        <v>1326</v>
      </c>
      <c r="C1514" s="14" t="s">
        <v>1329</v>
      </c>
      <c r="D1514" s="15" t="s">
        <v>1364</v>
      </c>
      <c r="E1514" s="15" t="s">
        <v>62</v>
      </c>
      <c r="F1514" s="16">
        <v>912465.71</v>
      </c>
      <c r="G1514" s="16">
        <v>2563014.4300000002</v>
      </c>
      <c r="H1514" s="16">
        <v>2905022</v>
      </c>
      <c r="I1514" s="16">
        <v>6380502.1400000006</v>
      </c>
      <c r="J1514" s="16">
        <v>1199739.26</v>
      </c>
      <c r="K1514" s="16">
        <v>191038.75</v>
      </c>
      <c r="L1514" s="16">
        <v>0</v>
      </c>
      <c r="M1514" s="16">
        <v>1390778.01</v>
      </c>
      <c r="N1514" s="16">
        <v>7771280.1500000004</v>
      </c>
      <c r="O1514" s="16">
        <v>0</v>
      </c>
      <c r="P1514" s="16">
        <v>455125670</v>
      </c>
      <c r="Q1514" s="16">
        <v>0</v>
      </c>
      <c r="R1514" s="16">
        <v>0</v>
      </c>
      <c r="S1514" s="16">
        <v>0</v>
      </c>
      <c r="T1514" s="16">
        <v>0</v>
      </c>
      <c r="U1514" s="16">
        <v>0</v>
      </c>
      <c r="V1514" s="16">
        <v>0</v>
      </c>
      <c r="W1514" s="16">
        <v>0</v>
      </c>
      <c r="X1514" s="17">
        <v>462896950.14999998</v>
      </c>
      <c r="Y1514" s="18">
        <v>1.6788358937084694E-2</v>
      </c>
      <c r="Z1514" s="18">
        <v>0.98321164106291536</v>
      </c>
      <c r="AA1514" s="19">
        <v>0</v>
      </c>
    </row>
    <row r="1515" spans="1:27" ht="15" x14ac:dyDescent="0.25">
      <c r="A1515"/>
      <c r="B1515" s="14" t="s">
        <v>1326</v>
      </c>
      <c r="C1515" s="14" t="s">
        <v>1329</v>
      </c>
      <c r="D1515" s="15" t="s">
        <v>1365</v>
      </c>
      <c r="E1515" s="15" t="s">
        <v>62</v>
      </c>
      <c r="F1515" s="16">
        <v>2740925.35</v>
      </c>
      <c r="G1515" s="16">
        <v>1796616.44</v>
      </c>
      <c r="H1515" s="16">
        <v>334384.14</v>
      </c>
      <c r="I1515" s="16">
        <v>4871925.93</v>
      </c>
      <c r="J1515" s="16">
        <v>1873824.72</v>
      </c>
      <c r="K1515" s="16">
        <v>4765582.99</v>
      </c>
      <c r="L1515" s="16">
        <v>0</v>
      </c>
      <c r="M1515" s="16">
        <v>6639407.71</v>
      </c>
      <c r="N1515" s="16">
        <v>11511333.640000001</v>
      </c>
      <c r="O1515" s="16">
        <v>10607.81</v>
      </c>
      <c r="P1515" s="16">
        <v>235565681</v>
      </c>
      <c r="Q1515" s="16">
        <v>0</v>
      </c>
      <c r="R1515" s="16">
        <v>0</v>
      </c>
      <c r="S1515" s="16">
        <v>0</v>
      </c>
      <c r="T1515" s="16">
        <v>0</v>
      </c>
      <c r="U1515" s="16">
        <v>0</v>
      </c>
      <c r="V1515" s="16">
        <v>0</v>
      </c>
      <c r="W1515" s="16">
        <v>0</v>
      </c>
      <c r="X1515" s="17">
        <v>247087622.44999999</v>
      </c>
      <c r="Y1515" s="18">
        <v>4.6588062671287407E-2</v>
      </c>
      <c r="Z1515" s="18">
        <v>0.95336900595928664</v>
      </c>
      <c r="AA1515" s="19">
        <v>0</v>
      </c>
    </row>
    <row r="1516" spans="1:27" ht="15" x14ac:dyDescent="0.25">
      <c r="A1516"/>
      <c r="B1516" s="14" t="s">
        <v>1326</v>
      </c>
      <c r="C1516" s="14" t="s">
        <v>1329</v>
      </c>
      <c r="D1516" s="15" t="s">
        <v>1366</v>
      </c>
      <c r="E1516" s="15" t="s">
        <v>62</v>
      </c>
      <c r="F1516" s="16">
        <v>1300631.8700000001</v>
      </c>
      <c r="G1516" s="16">
        <v>2461607.5099999998</v>
      </c>
      <c r="H1516" s="16">
        <v>291401.06</v>
      </c>
      <c r="I1516" s="16">
        <v>4053640.44</v>
      </c>
      <c r="J1516" s="16">
        <v>1264495.51</v>
      </c>
      <c r="K1516" s="16">
        <v>1492140.77</v>
      </c>
      <c r="L1516" s="16">
        <v>0</v>
      </c>
      <c r="M1516" s="16">
        <v>2756636.2800000003</v>
      </c>
      <c r="N1516" s="16">
        <v>6810276.7200000007</v>
      </c>
      <c r="O1516" s="16">
        <v>0</v>
      </c>
      <c r="P1516" s="16">
        <v>268561763</v>
      </c>
      <c r="Q1516" s="16">
        <v>0</v>
      </c>
      <c r="R1516" s="16">
        <v>0</v>
      </c>
      <c r="S1516" s="16">
        <v>0</v>
      </c>
      <c r="T1516" s="16">
        <v>0</v>
      </c>
      <c r="U1516" s="16">
        <v>0</v>
      </c>
      <c r="V1516" s="16">
        <v>0</v>
      </c>
      <c r="W1516" s="16">
        <v>0</v>
      </c>
      <c r="X1516" s="17">
        <v>275372039.72000003</v>
      </c>
      <c r="Y1516" s="18">
        <v>2.4731184498341705E-2</v>
      </c>
      <c r="Z1516" s="18">
        <v>0.97526881550165823</v>
      </c>
      <c r="AA1516" s="19">
        <v>0</v>
      </c>
    </row>
    <row r="1517" spans="1:27" ht="15" x14ac:dyDescent="0.25">
      <c r="A1517"/>
      <c r="B1517" s="14" t="s">
        <v>1326</v>
      </c>
      <c r="C1517" s="14" t="s">
        <v>1325</v>
      </c>
      <c r="D1517" s="15" t="s">
        <v>1367</v>
      </c>
      <c r="E1517" s="15" t="s">
        <v>62</v>
      </c>
      <c r="F1517" s="16">
        <v>3568822.31</v>
      </c>
      <c r="G1517" s="16">
        <v>23560597.399999999</v>
      </c>
      <c r="H1517" s="16">
        <v>1433521.34</v>
      </c>
      <c r="I1517" s="16">
        <v>28562941.049999997</v>
      </c>
      <c r="J1517" s="16">
        <v>5162752.05</v>
      </c>
      <c r="K1517" s="16">
        <v>15962668.92</v>
      </c>
      <c r="L1517" s="16">
        <v>48636246.640000001</v>
      </c>
      <c r="M1517" s="16">
        <v>69761667.609999999</v>
      </c>
      <c r="N1517" s="16">
        <v>98324608.659999996</v>
      </c>
      <c r="O1517" s="16">
        <v>37544.78</v>
      </c>
      <c r="P1517" s="16">
        <v>445900876</v>
      </c>
      <c r="Q1517" s="16">
        <v>0</v>
      </c>
      <c r="R1517" s="16">
        <v>0</v>
      </c>
      <c r="S1517" s="16">
        <v>0</v>
      </c>
      <c r="T1517" s="16">
        <v>69914.820000000007</v>
      </c>
      <c r="U1517" s="16">
        <v>0</v>
      </c>
      <c r="V1517" s="16">
        <v>10080</v>
      </c>
      <c r="W1517" s="16">
        <v>79994.820000000007</v>
      </c>
      <c r="X1517" s="17">
        <v>544343024.26000011</v>
      </c>
      <c r="Y1517" s="18">
        <v>0.18062986807567907</v>
      </c>
      <c r="Z1517" s="18">
        <v>0.81915420263936334</v>
      </c>
      <c r="AA1517" s="19">
        <v>1.4695663659646948E-4</v>
      </c>
    </row>
    <row r="1518" spans="1:27" ht="15" x14ac:dyDescent="0.25">
      <c r="A1518"/>
      <c r="B1518" s="14" t="s">
        <v>1326</v>
      </c>
      <c r="C1518" s="14" t="s">
        <v>1325</v>
      </c>
      <c r="D1518" s="15" t="s">
        <v>1368</v>
      </c>
      <c r="E1518" s="15" t="s">
        <v>62</v>
      </c>
      <c r="F1518" s="16">
        <v>2123010.85</v>
      </c>
      <c r="G1518" s="16">
        <v>12383115.49</v>
      </c>
      <c r="H1518" s="16">
        <v>3452437.83</v>
      </c>
      <c r="I1518" s="16">
        <v>17958564.170000002</v>
      </c>
      <c r="J1518" s="16">
        <v>5123640.07</v>
      </c>
      <c r="K1518" s="16">
        <v>34933332.229999997</v>
      </c>
      <c r="L1518" s="16">
        <v>5215947.25</v>
      </c>
      <c r="M1518" s="16">
        <v>45272919.549999997</v>
      </c>
      <c r="N1518" s="16">
        <v>63231483.719999999</v>
      </c>
      <c r="O1518" s="16">
        <v>131459.43</v>
      </c>
      <c r="P1518" s="16">
        <v>537694396</v>
      </c>
      <c r="Q1518" s="16">
        <v>0</v>
      </c>
      <c r="R1518" s="16">
        <v>0</v>
      </c>
      <c r="S1518" s="16">
        <v>0</v>
      </c>
      <c r="T1518" s="16">
        <v>59654.080000000002</v>
      </c>
      <c r="U1518" s="16">
        <v>0</v>
      </c>
      <c r="V1518" s="16">
        <v>0</v>
      </c>
      <c r="W1518" s="16">
        <v>59654.080000000002</v>
      </c>
      <c r="X1518" s="17">
        <v>601116993.23000002</v>
      </c>
      <c r="Y1518" s="18">
        <v>0.10518997870986206</v>
      </c>
      <c r="Z1518" s="18">
        <v>0.89449209065075752</v>
      </c>
      <c r="AA1518" s="19">
        <v>9.9238718372373632E-5</v>
      </c>
    </row>
    <row r="1519" spans="1:27" ht="15" x14ac:dyDescent="0.25">
      <c r="A1519"/>
      <c r="B1519" s="14" t="s">
        <v>1326</v>
      </c>
      <c r="C1519" s="14" t="s">
        <v>1325</v>
      </c>
      <c r="D1519" s="15" t="s">
        <v>1369</v>
      </c>
      <c r="E1519" s="15" t="s">
        <v>62</v>
      </c>
      <c r="F1519" s="16">
        <v>2029378.21</v>
      </c>
      <c r="G1519" s="16">
        <v>11327109.98</v>
      </c>
      <c r="H1519" s="16">
        <v>695699.87</v>
      </c>
      <c r="I1519" s="16">
        <v>14052188.060000001</v>
      </c>
      <c r="J1519" s="16">
        <v>4866318.24</v>
      </c>
      <c r="K1519" s="16">
        <v>32481959.25</v>
      </c>
      <c r="L1519" s="16">
        <v>0</v>
      </c>
      <c r="M1519" s="16">
        <v>37348277.490000002</v>
      </c>
      <c r="N1519" s="16">
        <v>51400465.550000004</v>
      </c>
      <c r="O1519" s="16">
        <v>65985.73</v>
      </c>
      <c r="P1519" s="16">
        <v>335257635</v>
      </c>
      <c r="Q1519" s="16">
        <v>0</v>
      </c>
      <c r="R1519" s="16">
        <v>0</v>
      </c>
      <c r="S1519" s="16">
        <v>0</v>
      </c>
      <c r="T1519" s="16">
        <v>0</v>
      </c>
      <c r="U1519" s="16">
        <v>0</v>
      </c>
      <c r="V1519" s="16">
        <v>0</v>
      </c>
      <c r="W1519" s="16">
        <v>0</v>
      </c>
      <c r="X1519" s="17">
        <v>386724086.27999997</v>
      </c>
      <c r="Y1519" s="18">
        <v>0.13291250111787584</v>
      </c>
      <c r="Z1519" s="18">
        <v>0.86691687147012431</v>
      </c>
      <c r="AA1519" s="19">
        <v>0</v>
      </c>
    </row>
    <row r="1520" spans="1:27" ht="15" x14ac:dyDescent="0.25">
      <c r="A1520"/>
      <c r="B1520" s="14" t="s">
        <v>1326</v>
      </c>
      <c r="C1520" s="14" t="s">
        <v>1325</v>
      </c>
      <c r="D1520" s="15" t="s">
        <v>1370</v>
      </c>
      <c r="E1520" s="15" t="s">
        <v>62</v>
      </c>
      <c r="F1520" s="16">
        <v>3100409.26</v>
      </c>
      <c r="G1520" s="16">
        <v>25507702.199999999</v>
      </c>
      <c r="H1520" s="16">
        <v>654740.26</v>
      </c>
      <c r="I1520" s="16">
        <v>29262851.720000003</v>
      </c>
      <c r="J1520" s="16">
        <v>7944746.71</v>
      </c>
      <c r="K1520" s="16">
        <v>3771236.7</v>
      </c>
      <c r="L1520" s="16">
        <v>0</v>
      </c>
      <c r="M1520" s="16">
        <v>11715983.41</v>
      </c>
      <c r="N1520" s="16">
        <v>40978835.130000003</v>
      </c>
      <c r="O1520" s="16">
        <v>33599.120000000003</v>
      </c>
      <c r="P1520" s="16">
        <v>383373713</v>
      </c>
      <c r="Q1520" s="16">
        <v>53637801.289999999</v>
      </c>
      <c r="R1520" s="16">
        <v>0</v>
      </c>
      <c r="S1520" s="16">
        <v>30400</v>
      </c>
      <c r="T1520" s="16">
        <v>54806.45</v>
      </c>
      <c r="U1520" s="16">
        <v>0</v>
      </c>
      <c r="V1520" s="16">
        <v>0</v>
      </c>
      <c r="W1520" s="16">
        <v>53723007.740000002</v>
      </c>
      <c r="X1520" s="17">
        <v>478109154.99000001</v>
      </c>
      <c r="Y1520" s="18">
        <v>8.5710208019039294E-2</v>
      </c>
      <c r="Z1520" s="18">
        <v>0.80185394694652634</v>
      </c>
      <c r="AA1520" s="19">
        <v>0.1123655700362476</v>
      </c>
    </row>
    <row r="1521" spans="1:27" ht="15" x14ac:dyDescent="0.25">
      <c r="A1521"/>
      <c r="B1521" s="14" t="s">
        <v>1326</v>
      </c>
      <c r="C1521" s="14" t="s">
        <v>1325</v>
      </c>
      <c r="D1521" s="15" t="s">
        <v>1371</v>
      </c>
      <c r="E1521" s="15" t="s">
        <v>62</v>
      </c>
      <c r="F1521" s="16">
        <v>2789689.5</v>
      </c>
      <c r="G1521" s="16">
        <v>8900885.4800000004</v>
      </c>
      <c r="H1521" s="16">
        <v>435058.92</v>
      </c>
      <c r="I1521" s="16">
        <v>12125633.9</v>
      </c>
      <c r="J1521" s="16">
        <v>6279348.3899999997</v>
      </c>
      <c r="K1521" s="16">
        <v>10367359.99</v>
      </c>
      <c r="L1521" s="16">
        <v>0</v>
      </c>
      <c r="M1521" s="16">
        <v>16646708.379999999</v>
      </c>
      <c r="N1521" s="16">
        <v>28772342.280000001</v>
      </c>
      <c r="O1521" s="16">
        <v>0</v>
      </c>
      <c r="P1521" s="16">
        <v>265016296</v>
      </c>
      <c r="Q1521" s="16">
        <v>0</v>
      </c>
      <c r="R1521" s="16">
        <v>0</v>
      </c>
      <c r="S1521" s="16">
        <v>0</v>
      </c>
      <c r="T1521" s="16">
        <v>3960</v>
      </c>
      <c r="U1521" s="16">
        <v>0</v>
      </c>
      <c r="V1521" s="16">
        <v>15360</v>
      </c>
      <c r="W1521" s="16">
        <v>19320</v>
      </c>
      <c r="X1521" s="17">
        <v>293807958.27999997</v>
      </c>
      <c r="Y1521" s="18">
        <v>9.7929077375704929E-2</v>
      </c>
      <c r="Z1521" s="18">
        <v>0.90200516538574693</v>
      </c>
      <c r="AA1521" s="19">
        <v>6.5757238548276402E-5</v>
      </c>
    </row>
    <row r="1522" spans="1:27" ht="15" x14ac:dyDescent="0.25">
      <c r="A1522"/>
      <c r="B1522" s="14" t="s">
        <v>1326</v>
      </c>
      <c r="C1522" s="14" t="s">
        <v>1325</v>
      </c>
      <c r="D1522" s="15" t="s">
        <v>1372</v>
      </c>
      <c r="E1522" s="15" t="s">
        <v>62</v>
      </c>
      <c r="F1522" s="16">
        <v>1044479.37</v>
      </c>
      <c r="G1522" s="16">
        <v>9461057.1699999999</v>
      </c>
      <c r="H1522" s="16">
        <v>730044.32</v>
      </c>
      <c r="I1522" s="16">
        <v>11235580.859999999</v>
      </c>
      <c r="J1522" s="16">
        <v>4298634.16</v>
      </c>
      <c r="K1522" s="16">
        <v>29645319.359999999</v>
      </c>
      <c r="L1522" s="16">
        <v>0</v>
      </c>
      <c r="M1522" s="16">
        <v>33943953.519999996</v>
      </c>
      <c r="N1522" s="16">
        <v>45179534.379999995</v>
      </c>
      <c r="O1522" s="16">
        <v>0</v>
      </c>
      <c r="P1522" s="16">
        <v>463042716</v>
      </c>
      <c r="Q1522" s="16">
        <v>0</v>
      </c>
      <c r="R1522" s="16">
        <v>0</v>
      </c>
      <c r="S1522" s="16">
        <v>0</v>
      </c>
      <c r="T1522" s="16">
        <v>0</v>
      </c>
      <c r="U1522" s="16">
        <v>0</v>
      </c>
      <c r="V1522" s="16">
        <v>0</v>
      </c>
      <c r="W1522" s="16">
        <v>0</v>
      </c>
      <c r="X1522" s="17">
        <v>508222250.38</v>
      </c>
      <c r="Y1522" s="18">
        <v>8.8897198708279807E-2</v>
      </c>
      <c r="Z1522" s="18">
        <v>0.91110280129172017</v>
      </c>
      <c r="AA1522" s="19">
        <v>0</v>
      </c>
    </row>
    <row r="1523" spans="1:27" ht="15" x14ac:dyDescent="0.25">
      <c r="A1523"/>
      <c r="B1523" s="14" t="s">
        <v>1326</v>
      </c>
      <c r="C1523" s="14" t="s">
        <v>1325</v>
      </c>
      <c r="D1523" s="15" t="s">
        <v>1373</v>
      </c>
      <c r="E1523" s="15" t="s">
        <v>62</v>
      </c>
      <c r="F1523" s="16">
        <v>1837959.76</v>
      </c>
      <c r="G1523" s="16">
        <v>15447401.279999999</v>
      </c>
      <c r="H1523" s="16">
        <v>2014297.87</v>
      </c>
      <c r="I1523" s="16">
        <v>19299658.91</v>
      </c>
      <c r="J1523" s="16">
        <v>6511368.0999999996</v>
      </c>
      <c r="K1523" s="16">
        <v>5092170.18</v>
      </c>
      <c r="L1523" s="16">
        <v>3823591</v>
      </c>
      <c r="M1523" s="16">
        <v>15427129.279999999</v>
      </c>
      <c r="N1523" s="16">
        <v>34726788.189999998</v>
      </c>
      <c r="O1523" s="16">
        <v>22429.759999999998</v>
      </c>
      <c r="P1523" s="16">
        <v>567786527</v>
      </c>
      <c r="Q1523" s="16">
        <v>0</v>
      </c>
      <c r="R1523" s="16">
        <v>0</v>
      </c>
      <c r="S1523" s="16">
        <v>0</v>
      </c>
      <c r="T1523" s="16">
        <v>0</v>
      </c>
      <c r="U1523" s="16">
        <v>0</v>
      </c>
      <c r="V1523" s="16">
        <v>0</v>
      </c>
      <c r="W1523" s="16">
        <v>0</v>
      </c>
      <c r="X1523" s="17">
        <v>602535744.95000005</v>
      </c>
      <c r="Y1523" s="18">
        <v>5.7634403404368505E-2</v>
      </c>
      <c r="Z1523" s="18">
        <v>0.9423283709867144</v>
      </c>
      <c r="AA1523" s="19">
        <v>0</v>
      </c>
    </row>
    <row r="1524" spans="1:27" ht="15" x14ac:dyDescent="0.25">
      <c r="A1524"/>
      <c r="B1524" s="14" t="s">
        <v>1374</v>
      </c>
      <c r="C1524" s="14" t="s">
        <v>1375</v>
      </c>
      <c r="D1524" s="15" t="s">
        <v>1375</v>
      </c>
      <c r="E1524" s="15" t="s">
        <v>65</v>
      </c>
      <c r="F1524" s="16">
        <v>12346092.84</v>
      </c>
      <c r="G1524" s="16">
        <v>12167380.98</v>
      </c>
      <c r="H1524" s="16">
        <v>2079211.74</v>
      </c>
      <c r="I1524" s="16">
        <v>26592685.559999999</v>
      </c>
      <c r="J1524" s="16">
        <v>5422148.6399999997</v>
      </c>
      <c r="K1524" s="16">
        <v>338172437.42000002</v>
      </c>
      <c r="L1524" s="16">
        <v>11740813.52</v>
      </c>
      <c r="M1524" s="16">
        <v>355335399.57999998</v>
      </c>
      <c r="N1524" s="16">
        <v>381928085.13999999</v>
      </c>
      <c r="O1524" s="16">
        <v>1112966.27</v>
      </c>
      <c r="P1524" s="16">
        <v>1759494741</v>
      </c>
      <c r="Q1524" s="16">
        <v>0</v>
      </c>
      <c r="R1524" s="16">
        <v>0</v>
      </c>
      <c r="S1524" s="16">
        <v>2667182.4900000002</v>
      </c>
      <c r="T1524" s="16">
        <v>82588.240000000005</v>
      </c>
      <c r="U1524" s="16">
        <v>0</v>
      </c>
      <c r="V1524" s="16">
        <v>0</v>
      </c>
      <c r="W1524" s="16">
        <v>2749770.7300000004</v>
      </c>
      <c r="X1524" s="17">
        <v>2145285563.1399999</v>
      </c>
      <c r="Y1524" s="18">
        <v>0.17803135009261031</v>
      </c>
      <c r="Z1524" s="18">
        <v>0.82016807982647888</v>
      </c>
      <c r="AA1524" s="19">
        <v>1.2817737541547761E-3</v>
      </c>
    </row>
    <row r="1525" spans="1:27" ht="15" x14ac:dyDescent="0.25">
      <c r="A1525"/>
      <c r="B1525" s="14" t="s">
        <v>1374</v>
      </c>
      <c r="C1525" s="14" t="s">
        <v>1376</v>
      </c>
      <c r="D1525" s="15" t="s">
        <v>1376</v>
      </c>
      <c r="E1525" s="15" t="s">
        <v>65</v>
      </c>
      <c r="F1525" s="16">
        <v>46020198.520000003</v>
      </c>
      <c r="G1525" s="16">
        <v>19515806.199999999</v>
      </c>
      <c r="H1525" s="16">
        <v>5762346.4900000002</v>
      </c>
      <c r="I1525" s="16">
        <v>71298351.209999993</v>
      </c>
      <c r="J1525" s="16">
        <v>5123841.67</v>
      </c>
      <c r="K1525" s="16">
        <v>283938020.05000001</v>
      </c>
      <c r="L1525" s="16">
        <v>115231609.56999999</v>
      </c>
      <c r="M1525" s="16">
        <v>404293471.29000002</v>
      </c>
      <c r="N1525" s="16">
        <v>475591822.5</v>
      </c>
      <c r="O1525" s="16">
        <v>0</v>
      </c>
      <c r="P1525" s="16">
        <v>3580083399</v>
      </c>
      <c r="Q1525" s="16">
        <v>0</v>
      </c>
      <c r="R1525" s="16">
        <v>0</v>
      </c>
      <c r="S1525" s="16">
        <v>8707175.6699999999</v>
      </c>
      <c r="T1525" s="16">
        <v>112579.66</v>
      </c>
      <c r="U1525" s="16">
        <v>0</v>
      </c>
      <c r="V1525" s="16">
        <v>0</v>
      </c>
      <c r="W1525" s="16">
        <v>8819755.3300000001</v>
      </c>
      <c r="X1525" s="17">
        <v>4064494976.8299999</v>
      </c>
      <c r="Y1525" s="18">
        <v>0.11701129542812864</v>
      </c>
      <c r="Z1525" s="18">
        <v>0.88081875347578742</v>
      </c>
      <c r="AA1525" s="19">
        <v>2.1699510960839579E-3</v>
      </c>
    </row>
    <row r="1526" spans="1:27" ht="15" x14ac:dyDescent="0.25">
      <c r="A1526"/>
      <c r="B1526" s="14" t="s">
        <v>1374</v>
      </c>
      <c r="C1526" s="14" t="s">
        <v>1377</v>
      </c>
      <c r="D1526" s="15" t="s">
        <v>1377</v>
      </c>
      <c r="E1526" s="15" t="s">
        <v>65</v>
      </c>
      <c r="F1526" s="16">
        <v>30524432.399999999</v>
      </c>
      <c r="G1526" s="16">
        <v>3853776.89</v>
      </c>
      <c r="H1526" s="16">
        <v>8226681.9900000002</v>
      </c>
      <c r="I1526" s="16">
        <v>42604891.280000001</v>
      </c>
      <c r="J1526" s="16">
        <v>4497840.63</v>
      </c>
      <c r="K1526" s="16">
        <v>14429074.710000001</v>
      </c>
      <c r="L1526" s="16">
        <v>78455560.400000006</v>
      </c>
      <c r="M1526" s="16">
        <v>97382475.74000001</v>
      </c>
      <c r="N1526" s="16">
        <v>139987367.02000001</v>
      </c>
      <c r="O1526" s="16">
        <v>2624941.7799999998</v>
      </c>
      <c r="P1526" s="16">
        <v>1827510429</v>
      </c>
      <c r="Q1526" s="16">
        <v>0</v>
      </c>
      <c r="R1526" s="16">
        <v>0</v>
      </c>
      <c r="S1526" s="16">
        <v>128560236.44</v>
      </c>
      <c r="T1526" s="16">
        <v>51689.61</v>
      </c>
      <c r="U1526" s="16">
        <v>0</v>
      </c>
      <c r="V1526" s="16">
        <v>0</v>
      </c>
      <c r="W1526" s="16">
        <v>128611926.05</v>
      </c>
      <c r="X1526" s="17">
        <v>2098734663.8499999</v>
      </c>
      <c r="Y1526" s="18">
        <v>6.6700840954902696E-2</v>
      </c>
      <c r="Z1526" s="18">
        <v>0.87076773471094449</v>
      </c>
      <c r="AA1526" s="19">
        <v>6.1280698444304206E-2</v>
      </c>
    </row>
    <row r="1527" spans="1:27" ht="15" x14ac:dyDescent="0.25">
      <c r="A1527"/>
      <c r="B1527" s="14" t="s">
        <v>1374</v>
      </c>
      <c r="C1527" s="14" t="s">
        <v>1378</v>
      </c>
      <c r="D1527" s="15" t="s">
        <v>1378</v>
      </c>
      <c r="E1527" s="15" t="s">
        <v>65</v>
      </c>
      <c r="F1527" s="16">
        <v>23144731.149999999</v>
      </c>
      <c r="G1527" s="16">
        <v>12886068.74</v>
      </c>
      <c r="H1527" s="16">
        <v>3678724.76</v>
      </c>
      <c r="I1527" s="16">
        <v>39709524.649999999</v>
      </c>
      <c r="J1527" s="16">
        <v>2844123.25</v>
      </c>
      <c r="K1527" s="16">
        <v>186773721.74000001</v>
      </c>
      <c r="L1527" s="16">
        <v>0</v>
      </c>
      <c r="M1527" s="16">
        <v>189617844.99000001</v>
      </c>
      <c r="N1527" s="16">
        <v>229327369.64000002</v>
      </c>
      <c r="O1527" s="16">
        <v>469461.39</v>
      </c>
      <c r="P1527" s="16">
        <v>2518138299</v>
      </c>
      <c r="Q1527" s="16">
        <v>0</v>
      </c>
      <c r="R1527" s="16">
        <v>0</v>
      </c>
      <c r="S1527" s="16">
        <v>147173810.24000001</v>
      </c>
      <c r="T1527" s="16">
        <v>0</v>
      </c>
      <c r="U1527" s="16">
        <v>0</v>
      </c>
      <c r="V1527" s="16">
        <v>0</v>
      </c>
      <c r="W1527" s="16">
        <v>147173810.24000001</v>
      </c>
      <c r="X1527" s="17">
        <v>2895108940.2700005</v>
      </c>
      <c r="Y1527" s="18">
        <v>7.9212000090957801E-2</v>
      </c>
      <c r="Z1527" s="18">
        <v>0.86979051598837454</v>
      </c>
      <c r="AA1527" s="19">
        <v>5.0835327193689106E-2</v>
      </c>
    </row>
    <row r="1528" spans="1:27" ht="15" x14ac:dyDescent="0.25">
      <c r="A1528"/>
      <c r="B1528" s="14" t="s">
        <v>1374</v>
      </c>
      <c r="C1528" s="14" t="s">
        <v>1379</v>
      </c>
      <c r="D1528" s="15" t="s">
        <v>1379</v>
      </c>
      <c r="E1528" s="15" t="s">
        <v>65</v>
      </c>
      <c r="F1528" s="16">
        <v>4950413.5999999996</v>
      </c>
      <c r="G1528" s="16">
        <v>859372.62</v>
      </c>
      <c r="H1528" s="16">
        <v>32763605.899999999</v>
      </c>
      <c r="I1528" s="16">
        <v>38573392.119999997</v>
      </c>
      <c r="J1528" s="16">
        <v>19781917</v>
      </c>
      <c r="K1528" s="16">
        <v>21507751.239999998</v>
      </c>
      <c r="L1528" s="16">
        <v>0</v>
      </c>
      <c r="M1528" s="16">
        <v>41289668.239999995</v>
      </c>
      <c r="N1528" s="16">
        <v>79863060.359999985</v>
      </c>
      <c r="O1528" s="16">
        <v>1551977.99</v>
      </c>
      <c r="P1528" s="16">
        <v>1085932127</v>
      </c>
      <c r="Q1528" s="16">
        <v>0</v>
      </c>
      <c r="R1528" s="16">
        <v>0</v>
      </c>
      <c r="S1528" s="16">
        <v>71343060.659999996</v>
      </c>
      <c r="T1528" s="16">
        <v>9682.2999999999993</v>
      </c>
      <c r="U1528" s="16">
        <v>0</v>
      </c>
      <c r="V1528" s="16">
        <v>0</v>
      </c>
      <c r="W1528" s="16">
        <v>71352742.959999993</v>
      </c>
      <c r="X1528" s="17">
        <v>1238699908.3099999</v>
      </c>
      <c r="Y1528" s="18">
        <v>6.4473291573065389E-2</v>
      </c>
      <c r="Z1528" s="18">
        <v>0.87667087057556481</v>
      </c>
      <c r="AA1528" s="19">
        <v>5.7602929072101849E-2</v>
      </c>
    </row>
    <row r="1529" spans="1:27" ht="15" x14ac:dyDescent="0.25">
      <c r="A1529"/>
      <c r="B1529" s="14" t="s">
        <v>1374</v>
      </c>
      <c r="C1529" s="14" t="s">
        <v>1375</v>
      </c>
      <c r="D1529" s="15" t="s">
        <v>1380</v>
      </c>
      <c r="E1529" s="15" t="s">
        <v>45</v>
      </c>
      <c r="F1529" s="16">
        <v>130670006.22</v>
      </c>
      <c r="G1529" s="16">
        <v>483767989.92000002</v>
      </c>
      <c r="H1529" s="16">
        <v>49828919.240000002</v>
      </c>
      <c r="I1529" s="16">
        <v>664266915.38</v>
      </c>
      <c r="J1529" s="16">
        <v>89150089.540000007</v>
      </c>
      <c r="K1529" s="16">
        <v>198896410.13999999</v>
      </c>
      <c r="L1529" s="16">
        <v>86908961.019999996</v>
      </c>
      <c r="M1529" s="16">
        <v>374955460.69999999</v>
      </c>
      <c r="N1529" s="16">
        <v>1039222376.0799999</v>
      </c>
      <c r="O1529" s="16">
        <v>75092599.019999996</v>
      </c>
      <c r="P1529" s="16">
        <v>2630060328</v>
      </c>
      <c r="Q1529" s="16">
        <v>0</v>
      </c>
      <c r="R1529" s="16">
        <v>0</v>
      </c>
      <c r="S1529" s="16">
        <v>318307.21999999997</v>
      </c>
      <c r="T1529" s="16">
        <v>0</v>
      </c>
      <c r="U1529" s="16">
        <v>0</v>
      </c>
      <c r="V1529" s="16">
        <v>0</v>
      </c>
      <c r="W1529" s="16">
        <v>318307.21999999997</v>
      </c>
      <c r="X1529" s="17">
        <v>3744693610.3199997</v>
      </c>
      <c r="Y1529" s="18">
        <v>0.27751866620436111</v>
      </c>
      <c r="Z1529" s="18">
        <v>0.70234326267757063</v>
      </c>
      <c r="AA1529" s="19">
        <v>8.5002206621865461E-5</v>
      </c>
    </row>
    <row r="1530" spans="1:27" ht="15" x14ac:dyDescent="0.25">
      <c r="A1530"/>
      <c r="B1530" s="14" t="s">
        <v>1374</v>
      </c>
      <c r="C1530" s="14" t="s">
        <v>1375</v>
      </c>
      <c r="D1530" s="15" t="s">
        <v>1381</v>
      </c>
      <c r="E1530" s="15" t="s">
        <v>45</v>
      </c>
      <c r="F1530" s="16">
        <v>11300097.24</v>
      </c>
      <c r="G1530" s="16">
        <v>40795288.210000001</v>
      </c>
      <c r="H1530" s="16">
        <v>4291946.43</v>
      </c>
      <c r="I1530" s="16">
        <v>56387331.880000003</v>
      </c>
      <c r="J1530" s="16">
        <v>16422443.67</v>
      </c>
      <c r="K1530" s="16">
        <v>13518757.640000001</v>
      </c>
      <c r="L1530" s="16">
        <v>29768142.66</v>
      </c>
      <c r="M1530" s="16">
        <v>59709343.969999999</v>
      </c>
      <c r="N1530" s="16">
        <v>116096675.84999999</v>
      </c>
      <c r="O1530" s="16">
        <v>21413923</v>
      </c>
      <c r="P1530" s="16">
        <v>1086084357</v>
      </c>
      <c r="Q1530" s="16">
        <v>0</v>
      </c>
      <c r="R1530" s="16">
        <v>0</v>
      </c>
      <c r="S1530" s="16">
        <v>19382</v>
      </c>
      <c r="T1530" s="16">
        <v>0</v>
      </c>
      <c r="U1530" s="16">
        <v>0</v>
      </c>
      <c r="V1530" s="16">
        <v>0</v>
      </c>
      <c r="W1530" s="16">
        <v>19382</v>
      </c>
      <c r="X1530" s="17">
        <v>1223614337.8499999</v>
      </c>
      <c r="Y1530" s="18">
        <v>9.488012052391627E-2</v>
      </c>
      <c r="Z1530" s="18">
        <v>0.88760349025359375</v>
      </c>
      <c r="AA1530" s="19">
        <v>1.5839958229041279E-5</v>
      </c>
    </row>
    <row r="1531" spans="1:27" ht="15" x14ac:dyDescent="0.25">
      <c r="A1531"/>
      <c r="B1531" s="14" t="s">
        <v>1374</v>
      </c>
      <c r="C1531" s="14" t="s">
        <v>1376</v>
      </c>
      <c r="D1531" s="15" t="s">
        <v>1382</v>
      </c>
      <c r="E1531" s="15" t="s">
        <v>45</v>
      </c>
      <c r="F1531" s="16">
        <v>15453037.710000001</v>
      </c>
      <c r="G1531" s="16">
        <v>59251785.060000002</v>
      </c>
      <c r="H1531" s="16">
        <v>6150536.6699999999</v>
      </c>
      <c r="I1531" s="16">
        <v>80855359.440000013</v>
      </c>
      <c r="J1531" s="16">
        <v>20104878.34</v>
      </c>
      <c r="K1531" s="16">
        <v>56611354.979999997</v>
      </c>
      <c r="L1531" s="16">
        <v>0</v>
      </c>
      <c r="M1531" s="16">
        <v>76716233.319999993</v>
      </c>
      <c r="N1531" s="16">
        <v>157571592.75999999</v>
      </c>
      <c r="O1531" s="16">
        <v>774646.36</v>
      </c>
      <c r="P1531" s="16">
        <v>1736109733</v>
      </c>
      <c r="Q1531" s="16">
        <v>0</v>
      </c>
      <c r="R1531" s="16">
        <v>0</v>
      </c>
      <c r="S1531" s="16">
        <v>27956.03</v>
      </c>
      <c r="T1531" s="16">
        <v>153368.34</v>
      </c>
      <c r="U1531" s="16">
        <v>0</v>
      </c>
      <c r="V1531" s="16">
        <v>0</v>
      </c>
      <c r="W1531" s="16">
        <v>181324.37</v>
      </c>
      <c r="X1531" s="17">
        <v>1894637296.4899998</v>
      </c>
      <c r="Y1531" s="18">
        <v>8.3167154500714574E-2</v>
      </c>
      <c r="Z1531" s="18">
        <v>0.91632827888288304</v>
      </c>
      <c r="AA1531" s="19">
        <v>9.5704001148885366E-5</v>
      </c>
    </row>
    <row r="1532" spans="1:27" ht="15" x14ac:dyDescent="0.25">
      <c r="A1532"/>
      <c r="B1532" s="14" t="s">
        <v>1374</v>
      </c>
      <c r="C1532" s="14" t="s">
        <v>1377</v>
      </c>
      <c r="D1532" s="15" t="s">
        <v>1383</v>
      </c>
      <c r="E1532" s="15" t="s">
        <v>45</v>
      </c>
      <c r="F1532" s="16">
        <v>61308687.090000004</v>
      </c>
      <c r="G1532" s="16">
        <v>146172560.66</v>
      </c>
      <c r="H1532" s="16">
        <v>12906225.949999999</v>
      </c>
      <c r="I1532" s="16">
        <v>220387473.69999999</v>
      </c>
      <c r="J1532" s="16">
        <v>30447511.379999999</v>
      </c>
      <c r="K1532" s="16">
        <v>46041553.770000003</v>
      </c>
      <c r="L1532" s="16">
        <v>18799409.399999999</v>
      </c>
      <c r="M1532" s="16">
        <v>95288474.550000012</v>
      </c>
      <c r="N1532" s="16">
        <v>315675948.25</v>
      </c>
      <c r="O1532" s="16">
        <v>2909011.63</v>
      </c>
      <c r="P1532" s="16">
        <v>1227701617</v>
      </c>
      <c r="Q1532" s="16">
        <v>0</v>
      </c>
      <c r="R1532" s="16">
        <v>0</v>
      </c>
      <c r="S1532" s="16">
        <v>15131354.07</v>
      </c>
      <c r="T1532" s="16">
        <v>272769.67</v>
      </c>
      <c r="U1532" s="16">
        <v>0</v>
      </c>
      <c r="V1532" s="16">
        <v>0</v>
      </c>
      <c r="W1532" s="16">
        <v>15404123.74</v>
      </c>
      <c r="X1532" s="17">
        <v>1561690700.6200001</v>
      </c>
      <c r="Y1532" s="18">
        <v>0.20213730422078766</v>
      </c>
      <c r="Z1532" s="18">
        <v>0.78613621539309642</v>
      </c>
      <c r="AA1532" s="19">
        <v>9.8637481377615143E-3</v>
      </c>
    </row>
    <row r="1533" spans="1:27" ht="15" x14ac:dyDescent="0.25">
      <c r="A1533"/>
      <c r="B1533" s="14" t="s">
        <v>1374</v>
      </c>
      <c r="C1533" s="14" t="s">
        <v>1378</v>
      </c>
      <c r="D1533" s="15" t="s">
        <v>1384</v>
      </c>
      <c r="E1533" s="15" t="s">
        <v>45</v>
      </c>
      <c r="F1533" s="16">
        <v>10715439.960000001</v>
      </c>
      <c r="G1533" s="16">
        <v>43203212.75</v>
      </c>
      <c r="H1533" s="16">
        <v>3867277.48</v>
      </c>
      <c r="I1533" s="16">
        <v>57785930.189999998</v>
      </c>
      <c r="J1533" s="16">
        <v>9732239.0899999999</v>
      </c>
      <c r="K1533" s="16">
        <v>5306590.79</v>
      </c>
      <c r="L1533" s="16">
        <v>39950419.149999999</v>
      </c>
      <c r="M1533" s="16">
        <v>54989249.030000001</v>
      </c>
      <c r="N1533" s="16">
        <v>112775179.22</v>
      </c>
      <c r="O1533" s="16">
        <v>799534.89</v>
      </c>
      <c r="P1533" s="16">
        <v>1167914062</v>
      </c>
      <c r="Q1533" s="16">
        <v>0</v>
      </c>
      <c r="R1533" s="16">
        <v>0</v>
      </c>
      <c r="S1533" s="16">
        <v>2680283.86</v>
      </c>
      <c r="T1533" s="16">
        <v>0</v>
      </c>
      <c r="U1533" s="16">
        <v>0</v>
      </c>
      <c r="V1533" s="16">
        <v>0</v>
      </c>
      <c r="W1533" s="16">
        <v>2680283.86</v>
      </c>
      <c r="X1533" s="17">
        <v>1284169059.9699998</v>
      </c>
      <c r="Y1533" s="18">
        <v>8.7819573555708158E-2</v>
      </c>
      <c r="Z1533" s="18">
        <v>0.90947064401885236</v>
      </c>
      <c r="AA1533" s="19">
        <v>2.0871736779444097E-3</v>
      </c>
    </row>
    <row r="1534" spans="1:27" ht="15" x14ac:dyDescent="0.25">
      <c r="A1534"/>
      <c r="B1534" s="14" t="s">
        <v>1374</v>
      </c>
      <c r="C1534" s="14" t="s">
        <v>1378</v>
      </c>
      <c r="D1534" s="15" t="s">
        <v>1385</v>
      </c>
      <c r="E1534" s="15" t="s">
        <v>45</v>
      </c>
      <c r="F1534" s="16">
        <v>9451924.0299999993</v>
      </c>
      <c r="G1534" s="16">
        <v>63360426.75</v>
      </c>
      <c r="H1534" s="16">
        <v>3592553.38</v>
      </c>
      <c r="I1534" s="16">
        <v>76404904.159999996</v>
      </c>
      <c r="J1534" s="16">
        <v>14177870.720000001</v>
      </c>
      <c r="K1534" s="16">
        <v>9582950</v>
      </c>
      <c r="L1534" s="16">
        <v>17103350.02</v>
      </c>
      <c r="M1534" s="16">
        <v>40864170.739999995</v>
      </c>
      <c r="N1534" s="16">
        <v>117269074.89999999</v>
      </c>
      <c r="O1534" s="16">
        <v>114553.96</v>
      </c>
      <c r="P1534" s="16">
        <v>1009838307</v>
      </c>
      <c r="Q1534" s="16">
        <v>0</v>
      </c>
      <c r="R1534" s="16">
        <v>250116.28</v>
      </c>
      <c r="S1534" s="16">
        <v>202680</v>
      </c>
      <c r="T1534" s="16">
        <v>0</v>
      </c>
      <c r="U1534" s="16">
        <v>0</v>
      </c>
      <c r="V1534" s="16">
        <v>0</v>
      </c>
      <c r="W1534" s="16">
        <v>452796.28</v>
      </c>
      <c r="X1534" s="17">
        <v>1127674732.1399999</v>
      </c>
      <c r="Y1534" s="18">
        <v>0.10399193274239396</v>
      </c>
      <c r="Z1534" s="18">
        <v>0.89550495210939018</v>
      </c>
      <c r="AA1534" s="19">
        <v>4.0153092651169358E-4</v>
      </c>
    </row>
    <row r="1535" spans="1:27" ht="15" x14ac:dyDescent="0.25">
      <c r="A1535"/>
      <c r="B1535" s="14" t="s">
        <v>1374</v>
      </c>
      <c r="C1535" s="14" t="s">
        <v>1375</v>
      </c>
      <c r="D1535" s="15" t="s">
        <v>561</v>
      </c>
      <c r="E1535" s="15" t="s">
        <v>62</v>
      </c>
      <c r="F1535" s="16">
        <v>2607109.11</v>
      </c>
      <c r="G1535" s="16">
        <v>33757603.640000001</v>
      </c>
      <c r="H1535" s="16">
        <v>2383638.2799999998</v>
      </c>
      <c r="I1535" s="16">
        <v>38748351.030000001</v>
      </c>
      <c r="J1535" s="16">
        <v>11265845.210000001</v>
      </c>
      <c r="K1535" s="16">
        <v>5529048.2400000002</v>
      </c>
      <c r="L1535" s="16">
        <v>12162172.26</v>
      </c>
      <c r="M1535" s="16">
        <v>28957065.710000001</v>
      </c>
      <c r="N1535" s="16">
        <v>67705416.74000001</v>
      </c>
      <c r="O1535" s="16">
        <v>24697.66</v>
      </c>
      <c r="P1535" s="16">
        <v>386906315</v>
      </c>
      <c r="Q1535" s="16">
        <v>0</v>
      </c>
      <c r="R1535" s="16">
        <v>0</v>
      </c>
      <c r="S1535" s="16">
        <v>73341.89</v>
      </c>
      <c r="T1535" s="16">
        <v>70516.639999999999</v>
      </c>
      <c r="U1535" s="16">
        <v>0</v>
      </c>
      <c r="V1535" s="16">
        <v>0</v>
      </c>
      <c r="W1535" s="16">
        <v>143858.53</v>
      </c>
      <c r="X1535" s="17">
        <v>454780287.92999995</v>
      </c>
      <c r="Y1535" s="18">
        <v>0.14887500302216544</v>
      </c>
      <c r="Z1535" s="18">
        <v>0.85075436484079281</v>
      </c>
      <c r="AA1535" s="19">
        <v>3.1632534174863531E-4</v>
      </c>
    </row>
    <row r="1536" spans="1:27" ht="15" x14ac:dyDescent="0.25">
      <c r="A1536"/>
      <c r="B1536" s="14" t="s">
        <v>1374</v>
      </c>
      <c r="C1536" s="14" t="s">
        <v>1375</v>
      </c>
      <c r="D1536" s="15" t="s">
        <v>911</v>
      </c>
      <c r="E1536" s="15" t="s">
        <v>62</v>
      </c>
      <c r="F1536" s="16">
        <v>847317.82</v>
      </c>
      <c r="G1536" s="16">
        <v>11137145.9</v>
      </c>
      <c r="H1536" s="16">
        <v>228503.04000000001</v>
      </c>
      <c r="I1536" s="16">
        <v>12212966.76</v>
      </c>
      <c r="J1536" s="16">
        <v>2801786.3</v>
      </c>
      <c r="K1536" s="16">
        <v>3001688.64</v>
      </c>
      <c r="L1536" s="16">
        <v>5149887.49</v>
      </c>
      <c r="M1536" s="16">
        <v>10953362.43</v>
      </c>
      <c r="N1536" s="16">
        <v>23166329.189999998</v>
      </c>
      <c r="O1536" s="16">
        <v>11506.77</v>
      </c>
      <c r="P1536" s="16">
        <v>185141889</v>
      </c>
      <c r="Q1536" s="16">
        <v>0</v>
      </c>
      <c r="R1536" s="16">
        <v>0</v>
      </c>
      <c r="S1536" s="16">
        <v>21600</v>
      </c>
      <c r="T1536" s="16">
        <v>0</v>
      </c>
      <c r="U1536" s="16">
        <v>0</v>
      </c>
      <c r="V1536" s="16">
        <v>0</v>
      </c>
      <c r="W1536" s="16">
        <v>21600</v>
      </c>
      <c r="X1536" s="17">
        <v>208341324.96000001</v>
      </c>
      <c r="Y1536" s="18">
        <v>0.11119411472710833</v>
      </c>
      <c r="Z1536" s="18">
        <v>0.88864697887251065</v>
      </c>
      <c r="AA1536" s="19">
        <v>1.0367602300766321E-4</v>
      </c>
    </row>
    <row r="1537" spans="1:27" ht="15" x14ac:dyDescent="0.25">
      <c r="A1537"/>
      <c r="B1537" s="14" t="s">
        <v>1374</v>
      </c>
      <c r="C1537" s="14" t="s">
        <v>1375</v>
      </c>
      <c r="D1537" s="15" t="s">
        <v>1386</v>
      </c>
      <c r="E1537" s="15" t="s">
        <v>62</v>
      </c>
      <c r="F1537" s="16">
        <v>469590.96</v>
      </c>
      <c r="G1537" s="16">
        <v>7261595.1200000001</v>
      </c>
      <c r="H1537" s="16">
        <v>297914.31</v>
      </c>
      <c r="I1537" s="16">
        <v>8029100.3899999997</v>
      </c>
      <c r="J1537" s="16">
        <v>1229331.0900000001</v>
      </c>
      <c r="K1537" s="16">
        <v>4701207.18</v>
      </c>
      <c r="L1537" s="16">
        <v>0</v>
      </c>
      <c r="M1537" s="16">
        <v>5930538.2699999996</v>
      </c>
      <c r="N1537" s="16">
        <v>13959638.66</v>
      </c>
      <c r="O1537" s="16">
        <v>0</v>
      </c>
      <c r="P1537" s="16">
        <v>212800676</v>
      </c>
      <c r="Q1537" s="16">
        <v>0</v>
      </c>
      <c r="R1537" s="16">
        <v>0</v>
      </c>
      <c r="S1537" s="16">
        <v>674403.67</v>
      </c>
      <c r="T1537" s="16">
        <v>0</v>
      </c>
      <c r="U1537" s="16">
        <v>0</v>
      </c>
      <c r="V1537" s="16">
        <v>0</v>
      </c>
      <c r="W1537" s="16">
        <v>674403.67</v>
      </c>
      <c r="X1537" s="17">
        <v>227434718.32999998</v>
      </c>
      <c r="Y1537" s="18">
        <v>6.137866180899014E-2</v>
      </c>
      <c r="Z1537" s="18">
        <v>0.93565607556553221</v>
      </c>
      <c r="AA1537" s="19">
        <v>2.9652626254777137E-3</v>
      </c>
    </row>
    <row r="1538" spans="1:27" ht="15" x14ac:dyDescent="0.25">
      <c r="A1538"/>
      <c r="B1538" s="14" t="s">
        <v>1374</v>
      </c>
      <c r="C1538" s="14" t="s">
        <v>1375</v>
      </c>
      <c r="D1538" s="15" t="s">
        <v>1387</v>
      </c>
      <c r="E1538" s="15" t="s">
        <v>62</v>
      </c>
      <c r="F1538" s="16">
        <v>1022216.03</v>
      </c>
      <c r="G1538" s="16">
        <v>2366531.6800000002</v>
      </c>
      <c r="H1538" s="16">
        <v>300180.34000000003</v>
      </c>
      <c r="I1538" s="16">
        <v>3688928.05</v>
      </c>
      <c r="J1538" s="16">
        <v>1829805.66</v>
      </c>
      <c r="K1538" s="16">
        <v>2214078.1</v>
      </c>
      <c r="L1538" s="16">
        <v>6212213.0700000003</v>
      </c>
      <c r="M1538" s="16">
        <v>10256096.83</v>
      </c>
      <c r="N1538" s="16">
        <v>13945024.879999999</v>
      </c>
      <c r="O1538" s="16">
        <v>0</v>
      </c>
      <c r="P1538" s="16">
        <v>167481267</v>
      </c>
      <c r="Q1538" s="16">
        <v>0</v>
      </c>
      <c r="R1538" s="16">
        <v>0</v>
      </c>
      <c r="S1538" s="16">
        <v>2440</v>
      </c>
      <c r="T1538" s="16">
        <v>0</v>
      </c>
      <c r="U1538" s="16">
        <v>0</v>
      </c>
      <c r="V1538" s="16">
        <v>0</v>
      </c>
      <c r="W1538" s="16">
        <v>2440</v>
      </c>
      <c r="X1538" s="17">
        <v>181428731.88</v>
      </c>
      <c r="Y1538" s="18">
        <v>7.6862273882967291E-2</v>
      </c>
      <c r="Z1538" s="18">
        <v>0.92312427731002888</v>
      </c>
      <c r="AA1538" s="19">
        <v>1.344880700380939E-5</v>
      </c>
    </row>
    <row r="1539" spans="1:27" ht="15" x14ac:dyDescent="0.25">
      <c r="A1539"/>
      <c r="B1539" s="14" t="s">
        <v>1374</v>
      </c>
      <c r="C1539" s="14" t="s">
        <v>1375</v>
      </c>
      <c r="D1539" s="15" t="s">
        <v>1388</v>
      </c>
      <c r="E1539" s="15" t="s">
        <v>62</v>
      </c>
      <c r="F1539" s="16">
        <v>997841.07</v>
      </c>
      <c r="G1539" s="16">
        <v>3480363.68</v>
      </c>
      <c r="H1539" s="16">
        <v>395476.89</v>
      </c>
      <c r="I1539" s="16">
        <v>4873681.6399999997</v>
      </c>
      <c r="J1539" s="16">
        <v>1515019.73</v>
      </c>
      <c r="K1539" s="16">
        <v>3893003.71</v>
      </c>
      <c r="L1539" s="16">
        <v>0</v>
      </c>
      <c r="M1539" s="16">
        <v>5408023.4399999995</v>
      </c>
      <c r="N1539" s="16">
        <v>10281705.079999998</v>
      </c>
      <c r="O1539" s="16">
        <v>36322.199999999997</v>
      </c>
      <c r="P1539" s="16">
        <v>312545373</v>
      </c>
      <c r="Q1539" s="16">
        <v>0</v>
      </c>
      <c r="R1539" s="16">
        <v>0</v>
      </c>
      <c r="S1539" s="16">
        <v>12480</v>
      </c>
      <c r="T1539" s="16">
        <v>0</v>
      </c>
      <c r="U1539" s="16">
        <v>0</v>
      </c>
      <c r="V1539" s="16">
        <v>0</v>
      </c>
      <c r="W1539" s="16">
        <v>12480</v>
      </c>
      <c r="X1539" s="17">
        <v>322875880.27999997</v>
      </c>
      <c r="Y1539" s="18">
        <v>3.1844141070815325E-2</v>
      </c>
      <c r="Z1539" s="18">
        <v>0.9680047104446412</v>
      </c>
      <c r="AA1539" s="19">
        <v>3.865262400268879E-5</v>
      </c>
    </row>
    <row r="1540" spans="1:27" ht="15" x14ac:dyDescent="0.25">
      <c r="A1540"/>
      <c r="B1540" s="14" t="s">
        <v>1374</v>
      </c>
      <c r="C1540" s="14" t="s">
        <v>1375</v>
      </c>
      <c r="D1540" s="15" t="s">
        <v>529</v>
      </c>
      <c r="E1540" s="15" t="s">
        <v>62</v>
      </c>
      <c r="F1540" s="16">
        <v>1447685.76</v>
      </c>
      <c r="G1540" s="16">
        <v>12766353.32</v>
      </c>
      <c r="H1540" s="16">
        <v>361731.58</v>
      </c>
      <c r="I1540" s="16">
        <v>14575770.66</v>
      </c>
      <c r="J1540" s="16">
        <v>2032496.78</v>
      </c>
      <c r="K1540" s="16">
        <v>3820481.55</v>
      </c>
      <c r="L1540" s="16">
        <v>5293649.78</v>
      </c>
      <c r="M1540" s="16">
        <v>11146628.109999999</v>
      </c>
      <c r="N1540" s="16">
        <v>25722398.77</v>
      </c>
      <c r="O1540" s="16">
        <v>26061.11</v>
      </c>
      <c r="P1540" s="16">
        <v>132813055</v>
      </c>
      <c r="Q1540" s="16">
        <v>0</v>
      </c>
      <c r="R1540" s="16">
        <v>0</v>
      </c>
      <c r="S1540" s="16">
        <v>14440</v>
      </c>
      <c r="T1540" s="16">
        <v>11424.99</v>
      </c>
      <c r="U1540" s="16">
        <v>0</v>
      </c>
      <c r="V1540" s="16">
        <v>0</v>
      </c>
      <c r="W1540" s="16">
        <v>25864.989999999998</v>
      </c>
      <c r="X1540" s="17">
        <v>158587379.87</v>
      </c>
      <c r="Y1540" s="18">
        <v>0.16219700956712704</v>
      </c>
      <c r="Z1540" s="18">
        <v>0.8374755614782956</v>
      </c>
      <c r="AA1540" s="19">
        <v>1.6309614309286462E-4</v>
      </c>
    </row>
    <row r="1541" spans="1:27" ht="15" x14ac:dyDescent="0.25">
      <c r="A1541"/>
      <c r="B1541" s="14" t="s">
        <v>1374</v>
      </c>
      <c r="C1541" s="14" t="s">
        <v>1375</v>
      </c>
      <c r="D1541" s="15" t="s">
        <v>1389</v>
      </c>
      <c r="E1541" s="15" t="s">
        <v>62</v>
      </c>
      <c r="F1541" s="16">
        <v>2980473.92</v>
      </c>
      <c r="G1541" s="16">
        <v>15396058.01</v>
      </c>
      <c r="H1541" s="16">
        <v>935985.25</v>
      </c>
      <c r="I1541" s="16">
        <v>19312517.18</v>
      </c>
      <c r="J1541" s="16">
        <v>9828972.7100000009</v>
      </c>
      <c r="K1541" s="16">
        <v>3852369.86</v>
      </c>
      <c r="L1541" s="16">
        <v>7126004.6200000001</v>
      </c>
      <c r="M1541" s="16">
        <v>20807347.190000001</v>
      </c>
      <c r="N1541" s="16">
        <v>40119864.370000005</v>
      </c>
      <c r="O1541" s="16">
        <v>87654.93</v>
      </c>
      <c r="P1541" s="16">
        <v>223840892</v>
      </c>
      <c r="Q1541" s="16">
        <v>0</v>
      </c>
      <c r="R1541" s="16">
        <v>0</v>
      </c>
      <c r="S1541" s="16">
        <v>439943.56</v>
      </c>
      <c r="T1541" s="16">
        <v>45276.58</v>
      </c>
      <c r="U1541" s="16">
        <v>0</v>
      </c>
      <c r="V1541" s="16">
        <v>0</v>
      </c>
      <c r="W1541" s="16">
        <v>485220.14</v>
      </c>
      <c r="X1541" s="17">
        <v>264533631.44</v>
      </c>
      <c r="Y1541" s="18">
        <v>0.1516626228264657</v>
      </c>
      <c r="Z1541" s="18">
        <v>0.84617177325057935</v>
      </c>
      <c r="AA1541" s="19">
        <v>1.8342474541277935E-3</v>
      </c>
    </row>
    <row r="1542" spans="1:27" ht="15" x14ac:dyDescent="0.25">
      <c r="A1542"/>
      <c r="B1542" s="14" t="s">
        <v>1374</v>
      </c>
      <c r="C1542" s="14" t="s">
        <v>1375</v>
      </c>
      <c r="D1542" s="15" t="s">
        <v>206</v>
      </c>
      <c r="E1542" s="15" t="s">
        <v>62</v>
      </c>
      <c r="F1542" s="16">
        <v>576195.65</v>
      </c>
      <c r="G1542" s="16">
        <v>2715514.44</v>
      </c>
      <c r="H1542" s="16">
        <v>234319.68</v>
      </c>
      <c r="I1542" s="16">
        <v>3526029.77</v>
      </c>
      <c r="J1542" s="16">
        <v>1673609.77</v>
      </c>
      <c r="K1542" s="16">
        <v>6346814.2800000003</v>
      </c>
      <c r="L1542" s="16">
        <v>0</v>
      </c>
      <c r="M1542" s="16">
        <v>8020424.0500000007</v>
      </c>
      <c r="N1542" s="16">
        <v>11546453.82</v>
      </c>
      <c r="O1542" s="16">
        <v>0</v>
      </c>
      <c r="P1542" s="16">
        <v>218103029</v>
      </c>
      <c r="Q1542" s="16">
        <v>0</v>
      </c>
      <c r="R1542" s="16">
        <v>0</v>
      </c>
      <c r="S1542" s="16">
        <v>853404.87999999989</v>
      </c>
      <c r="T1542" s="16">
        <v>0</v>
      </c>
      <c r="U1542" s="16">
        <v>0</v>
      </c>
      <c r="V1542" s="16">
        <v>0</v>
      </c>
      <c r="W1542" s="16">
        <v>853404.87999999989</v>
      </c>
      <c r="X1542" s="17">
        <v>230502887.69999999</v>
      </c>
      <c r="Y1542" s="18">
        <v>5.0092447583683787E-2</v>
      </c>
      <c r="Z1542" s="18">
        <v>0.94620519151092619</v>
      </c>
      <c r="AA1542" s="19">
        <v>3.7023609053900798E-3</v>
      </c>
    </row>
    <row r="1543" spans="1:27" ht="15" x14ac:dyDescent="0.25">
      <c r="A1543"/>
      <c r="B1543" s="14" t="s">
        <v>1374</v>
      </c>
      <c r="C1543" s="14" t="s">
        <v>1375</v>
      </c>
      <c r="D1543" s="15" t="s">
        <v>1390</v>
      </c>
      <c r="E1543" s="15" t="s">
        <v>62</v>
      </c>
      <c r="F1543" s="16">
        <v>1389711.19</v>
      </c>
      <c r="G1543" s="16">
        <v>23175291.760000002</v>
      </c>
      <c r="H1543" s="16">
        <v>1404204.8</v>
      </c>
      <c r="I1543" s="16">
        <v>25969207.750000004</v>
      </c>
      <c r="J1543" s="16">
        <v>5830039.7800000003</v>
      </c>
      <c r="K1543" s="16">
        <v>1461329.08</v>
      </c>
      <c r="L1543" s="16">
        <v>2880768.75</v>
      </c>
      <c r="M1543" s="16">
        <v>10172137.609999999</v>
      </c>
      <c r="N1543" s="16">
        <v>36141345.359999999</v>
      </c>
      <c r="O1543" s="16">
        <v>0</v>
      </c>
      <c r="P1543" s="16">
        <v>169888885</v>
      </c>
      <c r="Q1543" s="16">
        <v>0</v>
      </c>
      <c r="R1543" s="16">
        <v>0</v>
      </c>
      <c r="S1543" s="16">
        <v>4577057.9800000004</v>
      </c>
      <c r="T1543" s="16">
        <v>0</v>
      </c>
      <c r="U1543" s="16">
        <v>0</v>
      </c>
      <c r="V1543" s="16">
        <v>0</v>
      </c>
      <c r="W1543" s="16">
        <v>4577057.9800000004</v>
      </c>
      <c r="X1543" s="17">
        <v>210607288.34</v>
      </c>
      <c r="Y1543" s="18">
        <v>0.17160538766186556</v>
      </c>
      <c r="Z1543" s="18">
        <v>0.80666194574299321</v>
      </c>
      <c r="AA1543" s="19">
        <v>2.1732666595141253E-2</v>
      </c>
    </row>
    <row r="1544" spans="1:27" ht="15" x14ac:dyDescent="0.25">
      <c r="A1544"/>
      <c r="B1544" s="14" t="s">
        <v>1374</v>
      </c>
      <c r="C1544" s="14" t="s">
        <v>1375</v>
      </c>
      <c r="D1544" s="15" t="s">
        <v>1391</v>
      </c>
      <c r="E1544" s="15" t="s">
        <v>62</v>
      </c>
      <c r="F1544" s="16">
        <v>654066.06999999995</v>
      </c>
      <c r="G1544" s="16">
        <v>2862846.05</v>
      </c>
      <c r="H1544" s="16">
        <v>442743.79</v>
      </c>
      <c r="I1544" s="16">
        <v>3959655.9099999997</v>
      </c>
      <c r="J1544" s="16">
        <v>998138.67</v>
      </c>
      <c r="K1544" s="16">
        <v>861289.33</v>
      </c>
      <c r="L1544" s="16">
        <v>4775017</v>
      </c>
      <c r="M1544" s="16">
        <v>6634445</v>
      </c>
      <c r="N1544" s="16">
        <v>10594100.91</v>
      </c>
      <c r="O1544" s="16">
        <v>15269.52</v>
      </c>
      <c r="P1544" s="16">
        <v>128974895</v>
      </c>
      <c r="Q1544" s="16">
        <v>0</v>
      </c>
      <c r="R1544" s="16">
        <v>0</v>
      </c>
      <c r="S1544" s="16">
        <v>7312.13</v>
      </c>
      <c r="T1544" s="16">
        <v>0</v>
      </c>
      <c r="U1544" s="16">
        <v>0</v>
      </c>
      <c r="V1544" s="16">
        <v>0</v>
      </c>
      <c r="W1544" s="16">
        <v>7312.13</v>
      </c>
      <c r="X1544" s="17">
        <v>139591577.56</v>
      </c>
      <c r="Y1544" s="18">
        <v>7.589355386034223E-2</v>
      </c>
      <c r="Z1544" s="18">
        <v>0.92394467670918978</v>
      </c>
      <c r="AA1544" s="19">
        <v>5.2382315092449332E-5</v>
      </c>
    </row>
    <row r="1545" spans="1:27" ht="15" x14ac:dyDescent="0.25">
      <c r="A1545"/>
      <c r="B1545" s="14" t="s">
        <v>1374</v>
      </c>
      <c r="C1545" s="14" t="s">
        <v>1376</v>
      </c>
      <c r="D1545" s="15" t="s">
        <v>1392</v>
      </c>
      <c r="E1545" s="15" t="s">
        <v>62</v>
      </c>
      <c r="F1545" s="16">
        <v>4878553.58</v>
      </c>
      <c r="G1545" s="16">
        <v>58786146.700000003</v>
      </c>
      <c r="H1545" s="16">
        <v>1424406.21</v>
      </c>
      <c r="I1545" s="16">
        <v>65089106.490000002</v>
      </c>
      <c r="J1545" s="16">
        <v>44967554.899999999</v>
      </c>
      <c r="K1545" s="16">
        <v>10098346.23</v>
      </c>
      <c r="L1545" s="16">
        <v>5113278.67</v>
      </c>
      <c r="M1545" s="16">
        <v>60179179.799999997</v>
      </c>
      <c r="N1545" s="16">
        <v>125268286.28999999</v>
      </c>
      <c r="O1545" s="16">
        <v>144782.39000000001</v>
      </c>
      <c r="P1545" s="16">
        <v>339118895</v>
      </c>
      <c r="Q1545" s="16">
        <v>0</v>
      </c>
      <c r="R1545" s="16">
        <v>0</v>
      </c>
      <c r="S1545" s="16">
        <v>18195212.850000001</v>
      </c>
      <c r="T1545" s="16">
        <v>0</v>
      </c>
      <c r="U1545" s="16">
        <v>0</v>
      </c>
      <c r="V1545" s="16">
        <v>0</v>
      </c>
      <c r="W1545" s="16">
        <v>18195212.850000001</v>
      </c>
      <c r="X1545" s="17">
        <v>482727176.53000003</v>
      </c>
      <c r="Y1545" s="18">
        <v>0.25950120975261676</v>
      </c>
      <c r="Z1545" s="18">
        <v>0.70250632549361924</v>
      </c>
      <c r="AA1545" s="19">
        <v>3.7692538839004489E-2</v>
      </c>
    </row>
    <row r="1546" spans="1:27" ht="15" x14ac:dyDescent="0.25">
      <c r="A1546"/>
      <c r="B1546" s="14" t="s">
        <v>1374</v>
      </c>
      <c r="C1546" s="14" t="s">
        <v>1376</v>
      </c>
      <c r="D1546" s="15" t="s">
        <v>742</v>
      </c>
      <c r="E1546" s="15" t="s">
        <v>62</v>
      </c>
      <c r="F1546" s="16">
        <v>2292849.48</v>
      </c>
      <c r="G1546" s="16">
        <v>5992429.2999999998</v>
      </c>
      <c r="H1546" s="16">
        <v>885369.85</v>
      </c>
      <c r="I1546" s="16">
        <v>9170648.629999999</v>
      </c>
      <c r="J1546" s="16">
        <v>2748762.23</v>
      </c>
      <c r="K1546" s="16">
        <v>13359771.09</v>
      </c>
      <c r="L1546" s="16">
        <v>0</v>
      </c>
      <c r="M1546" s="16">
        <v>16108533.32</v>
      </c>
      <c r="N1546" s="16">
        <v>25279181.949999999</v>
      </c>
      <c r="O1546" s="16">
        <v>122780.07</v>
      </c>
      <c r="P1546" s="16">
        <v>618990328</v>
      </c>
      <c r="Q1546" s="16">
        <v>0</v>
      </c>
      <c r="R1546" s="16">
        <v>0</v>
      </c>
      <c r="S1546" s="16">
        <v>80277.98</v>
      </c>
      <c r="T1546" s="16">
        <v>0</v>
      </c>
      <c r="U1546" s="16">
        <v>0</v>
      </c>
      <c r="V1546" s="16">
        <v>0</v>
      </c>
      <c r="W1546" s="16">
        <v>80277.98</v>
      </c>
      <c r="X1546" s="17">
        <v>644472568</v>
      </c>
      <c r="Y1546" s="18">
        <v>3.9224605057200823E-2</v>
      </c>
      <c r="Z1546" s="18">
        <v>0.96046031861514392</v>
      </c>
      <c r="AA1546" s="19">
        <v>1.2456384334422129E-4</v>
      </c>
    </row>
    <row r="1547" spans="1:27" ht="15" x14ac:dyDescent="0.25">
      <c r="A1547"/>
      <c r="B1547" s="14" t="s">
        <v>1374</v>
      </c>
      <c r="C1547" s="14" t="s">
        <v>1376</v>
      </c>
      <c r="D1547" s="15" t="s">
        <v>80</v>
      </c>
      <c r="E1547" s="15" t="s">
        <v>62</v>
      </c>
      <c r="F1547" s="16">
        <v>465935.79</v>
      </c>
      <c r="G1547" s="16">
        <v>1433328.19</v>
      </c>
      <c r="H1547" s="16">
        <v>407408.92</v>
      </c>
      <c r="I1547" s="16">
        <v>2306672.9</v>
      </c>
      <c r="J1547" s="16">
        <v>546725.6</v>
      </c>
      <c r="K1547" s="16">
        <v>4587737.57</v>
      </c>
      <c r="L1547" s="16">
        <v>0</v>
      </c>
      <c r="M1547" s="16">
        <v>5134463.17</v>
      </c>
      <c r="N1547" s="16">
        <v>7441136.0700000003</v>
      </c>
      <c r="O1547" s="16">
        <v>23317.43</v>
      </c>
      <c r="P1547" s="16">
        <v>578177083</v>
      </c>
      <c r="Q1547" s="16">
        <v>0</v>
      </c>
      <c r="R1547" s="16">
        <v>0</v>
      </c>
      <c r="S1547" s="16">
        <v>0</v>
      </c>
      <c r="T1547" s="16">
        <v>0</v>
      </c>
      <c r="U1547" s="16">
        <v>0</v>
      </c>
      <c r="V1547" s="16">
        <v>0</v>
      </c>
      <c r="W1547" s="16">
        <v>0</v>
      </c>
      <c r="X1547" s="17">
        <v>585641536.5</v>
      </c>
      <c r="Y1547" s="18">
        <v>1.2705956811859435E-2</v>
      </c>
      <c r="Z1547" s="18">
        <v>0.98725422799651441</v>
      </c>
      <c r="AA1547" s="19">
        <v>0</v>
      </c>
    </row>
    <row r="1548" spans="1:27" ht="15" x14ac:dyDescent="0.25">
      <c r="A1548"/>
      <c r="B1548" s="14" t="s">
        <v>1374</v>
      </c>
      <c r="C1548" s="14" t="s">
        <v>1376</v>
      </c>
      <c r="D1548" s="15" t="s">
        <v>1393</v>
      </c>
      <c r="E1548" s="15" t="s">
        <v>62</v>
      </c>
      <c r="F1548" s="16">
        <v>1067345.54</v>
      </c>
      <c r="G1548" s="16">
        <v>2664341.63</v>
      </c>
      <c r="H1548" s="16">
        <v>405938.64</v>
      </c>
      <c r="I1548" s="16">
        <v>4137625.81</v>
      </c>
      <c r="J1548" s="16">
        <v>1826470.24</v>
      </c>
      <c r="K1548" s="16">
        <v>2024046.43</v>
      </c>
      <c r="L1548" s="16">
        <v>0</v>
      </c>
      <c r="M1548" s="16">
        <v>3850516.67</v>
      </c>
      <c r="N1548" s="16">
        <v>7988142.4800000004</v>
      </c>
      <c r="O1548" s="16">
        <v>69526.7</v>
      </c>
      <c r="P1548" s="16">
        <v>608118407</v>
      </c>
      <c r="Q1548" s="16">
        <v>0</v>
      </c>
      <c r="R1548" s="16">
        <v>0</v>
      </c>
      <c r="S1548" s="16">
        <v>5880</v>
      </c>
      <c r="T1548" s="16">
        <v>0</v>
      </c>
      <c r="U1548" s="16">
        <v>0</v>
      </c>
      <c r="V1548" s="16">
        <v>0</v>
      </c>
      <c r="W1548" s="16">
        <v>5880</v>
      </c>
      <c r="X1548" s="17">
        <v>616181956.17999995</v>
      </c>
      <c r="Y1548" s="18">
        <v>1.2963934435085102E-2</v>
      </c>
      <c r="Z1548" s="18">
        <v>0.98691368823912073</v>
      </c>
      <c r="AA1548" s="19">
        <v>9.5426358091575249E-6</v>
      </c>
    </row>
    <row r="1549" spans="1:27" ht="15" x14ac:dyDescent="0.25">
      <c r="A1549"/>
      <c r="B1549" s="14" t="s">
        <v>1374</v>
      </c>
      <c r="C1549" s="14" t="s">
        <v>1376</v>
      </c>
      <c r="D1549" s="15" t="s">
        <v>1394</v>
      </c>
      <c r="E1549" s="15" t="s">
        <v>62</v>
      </c>
      <c r="F1549" s="16">
        <v>3731515.76</v>
      </c>
      <c r="G1549" s="16">
        <v>16669355.060000001</v>
      </c>
      <c r="H1549" s="16">
        <v>2102657.64</v>
      </c>
      <c r="I1549" s="16">
        <v>22503528.460000001</v>
      </c>
      <c r="J1549" s="16">
        <v>7941517.9299999997</v>
      </c>
      <c r="K1549" s="16">
        <v>6786554.9800000004</v>
      </c>
      <c r="L1549" s="16">
        <v>20123999.57</v>
      </c>
      <c r="M1549" s="16">
        <v>34852072.480000004</v>
      </c>
      <c r="N1549" s="16">
        <v>57355600.940000005</v>
      </c>
      <c r="O1549" s="16">
        <v>259948.51</v>
      </c>
      <c r="P1549" s="16">
        <v>448747791</v>
      </c>
      <c r="Q1549" s="16">
        <v>0</v>
      </c>
      <c r="R1549" s="16">
        <v>0</v>
      </c>
      <c r="S1549" s="16">
        <v>24998.560000000001</v>
      </c>
      <c r="T1549" s="16">
        <v>5357.12</v>
      </c>
      <c r="U1549" s="16">
        <v>0</v>
      </c>
      <c r="V1549" s="16">
        <v>0</v>
      </c>
      <c r="W1549" s="16">
        <v>30355.68</v>
      </c>
      <c r="X1549" s="17">
        <v>506393696.13</v>
      </c>
      <c r="Y1549" s="18">
        <v>0.11326286519426938</v>
      </c>
      <c r="Z1549" s="18">
        <v>0.88616385715196322</v>
      </c>
      <c r="AA1549" s="19">
        <v>5.9944822046535064E-5</v>
      </c>
    </row>
    <row r="1550" spans="1:27" ht="15" x14ac:dyDescent="0.25">
      <c r="A1550"/>
      <c r="B1550" s="14" t="s">
        <v>1374</v>
      </c>
      <c r="C1550" s="14" t="s">
        <v>1376</v>
      </c>
      <c r="D1550" s="15" t="s">
        <v>223</v>
      </c>
      <c r="E1550" s="15" t="s">
        <v>62</v>
      </c>
      <c r="F1550" s="16">
        <v>6709503.9199999999</v>
      </c>
      <c r="G1550" s="16">
        <v>6610056.9699999997</v>
      </c>
      <c r="H1550" s="16">
        <v>714871.66</v>
      </c>
      <c r="I1550" s="16">
        <v>14034432.550000001</v>
      </c>
      <c r="J1550" s="16">
        <v>7194785.4699999997</v>
      </c>
      <c r="K1550" s="16">
        <v>2413821.59</v>
      </c>
      <c r="L1550" s="16">
        <v>12741504.76</v>
      </c>
      <c r="M1550" s="16">
        <v>22350111.82</v>
      </c>
      <c r="N1550" s="16">
        <v>36384544.370000005</v>
      </c>
      <c r="O1550" s="16">
        <v>58799.46</v>
      </c>
      <c r="P1550" s="16">
        <v>307561353</v>
      </c>
      <c r="Q1550" s="16">
        <v>0</v>
      </c>
      <c r="R1550" s="16">
        <v>0</v>
      </c>
      <c r="S1550" s="16">
        <v>15575.28</v>
      </c>
      <c r="T1550" s="16">
        <v>0</v>
      </c>
      <c r="U1550" s="16">
        <v>0</v>
      </c>
      <c r="V1550" s="16">
        <v>0</v>
      </c>
      <c r="W1550" s="16">
        <v>15575.28</v>
      </c>
      <c r="X1550" s="17">
        <v>344020272.10999995</v>
      </c>
      <c r="Y1550" s="18">
        <v>0.10576279167166668</v>
      </c>
      <c r="Z1550" s="18">
        <v>0.89402101542916557</v>
      </c>
      <c r="AA1550" s="19">
        <v>4.5274308704167962E-5</v>
      </c>
    </row>
    <row r="1551" spans="1:27" ht="15" x14ac:dyDescent="0.25">
      <c r="A1551"/>
      <c r="B1551" s="14" t="s">
        <v>1374</v>
      </c>
      <c r="C1551" s="14" t="s">
        <v>1376</v>
      </c>
      <c r="D1551" s="15" t="s">
        <v>585</v>
      </c>
      <c r="E1551" s="15" t="s">
        <v>62</v>
      </c>
      <c r="F1551" s="16">
        <v>13935272.140000001</v>
      </c>
      <c r="G1551" s="16">
        <v>74464477.450000003</v>
      </c>
      <c r="H1551" s="16">
        <v>3051169.96</v>
      </c>
      <c r="I1551" s="16">
        <v>91450919.549999997</v>
      </c>
      <c r="J1551" s="16">
        <v>21893042.239999998</v>
      </c>
      <c r="K1551" s="16">
        <v>14364691.4</v>
      </c>
      <c r="L1551" s="16">
        <v>44868614.990000002</v>
      </c>
      <c r="M1551" s="16">
        <v>81126348.629999995</v>
      </c>
      <c r="N1551" s="16">
        <v>172577268.18000001</v>
      </c>
      <c r="O1551" s="16">
        <v>182916.29</v>
      </c>
      <c r="P1551" s="16">
        <v>395007500</v>
      </c>
      <c r="Q1551" s="16">
        <v>0</v>
      </c>
      <c r="R1551" s="16">
        <v>0</v>
      </c>
      <c r="S1551" s="16">
        <v>15620</v>
      </c>
      <c r="T1551" s="16">
        <v>174109.59</v>
      </c>
      <c r="U1551" s="16">
        <v>0</v>
      </c>
      <c r="V1551" s="16">
        <v>0</v>
      </c>
      <c r="W1551" s="16">
        <v>189729.59</v>
      </c>
      <c r="X1551" s="17">
        <v>567957414.06000006</v>
      </c>
      <c r="Y1551" s="18">
        <v>0.30385600030527754</v>
      </c>
      <c r="Z1551" s="18">
        <v>0.69548788381213156</v>
      </c>
      <c r="AA1551" s="19">
        <v>3.3405601424186463E-4</v>
      </c>
    </row>
    <row r="1552" spans="1:27" ht="15" x14ac:dyDescent="0.25">
      <c r="A1552"/>
      <c r="B1552" s="14" t="s">
        <v>1374</v>
      </c>
      <c r="C1552" s="14" t="s">
        <v>1376</v>
      </c>
      <c r="D1552" s="15" t="s">
        <v>439</v>
      </c>
      <c r="E1552" s="15" t="s">
        <v>62</v>
      </c>
      <c r="F1552" s="16">
        <v>697729.26</v>
      </c>
      <c r="G1552" s="16">
        <v>3843936.64</v>
      </c>
      <c r="H1552" s="16">
        <v>326156.38</v>
      </c>
      <c r="I1552" s="16">
        <v>4867822.28</v>
      </c>
      <c r="J1552" s="16">
        <v>2510857.11</v>
      </c>
      <c r="K1552" s="16">
        <v>5667935.7300000004</v>
      </c>
      <c r="L1552" s="16">
        <v>0</v>
      </c>
      <c r="M1552" s="16">
        <v>8178792.8399999999</v>
      </c>
      <c r="N1552" s="16">
        <v>13046615.120000001</v>
      </c>
      <c r="O1552" s="16">
        <v>61349.120000000003</v>
      </c>
      <c r="P1552" s="16">
        <v>434039628</v>
      </c>
      <c r="Q1552" s="16">
        <v>0</v>
      </c>
      <c r="R1552" s="16">
        <v>0</v>
      </c>
      <c r="S1552" s="16">
        <v>0</v>
      </c>
      <c r="T1552" s="16">
        <v>0</v>
      </c>
      <c r="U1552" s="16">
        <v>0</v>
      </c>
      <c r="V1552" s="16">
        <v>0</v>
      </c>
      <c r="W1552" s="16">
        <v>0</v>
      </c>
      <c r="X1552" s="17">
        <v>447147592.24000001</v>
      </c>
      <c r="Y1552" s="18">
        <v>2.9177424515790345E-2</v>
      </c>
      <c r="Z1552" s="18">
        <v>0.97068537443233172</v>
      </c>
      <c r="AA1552" s="19">
        <v>0</v>
      </c>
    </row>
    <row r="1553" spans="1:27" ht="15" x14ac:dyDescent="0.25">
      <c r="A1553"/>
      <c r="B1553" s="14" t="s">
        <v>1374</v>
      </c>
      <c r="C1553" s="14" t="s">
        <v>1376</v>
      </c>
      <c r="D1553" s="15" t="s">
        <v>1395</v>
      </c>
      <c r="E1553" s="15" t="s">
        <v>62</v>
      </c>
      <c r="F1553" s="16">
        <v>1584088.83</v>
      </c>
      <c r="G1553" s="16">
        <v>3713484.21</v>
      </c>
      <c r="H1553" s="16">
        <v>373791.32</v>
      </c>
      <c r="I1553" s="16">
        <v>5671364.3600000003</v>
      </c>
      <c r="J1553" s="16">
        <v>1625274.32</v>
      </c>
      <c r="K1553" s="16">
        <v>4952628.62</v>
      </c>
      <c r="L1553" s="16">
        <v>2697772.17</v>
      </c>
      <c r="M1553" s="16">
        <v>9275675.1099999994</v>
      </c>
      <c r="N1553" s="16">
        <v>14947039.469999999</v>
      </c>
      <c r="O1553" s="16">
        <v>79219.05</v>
      </c>
      <c r="P1553" s="16">
        <v>231436546</v>
      </c>
      <c r="Q1553" s="16">
        <v>0</v>
      </c>
      <c r="R1553" s="16">
        <v>0</v>
      </c>
      <c r="S1553" s="16">
        <v>0</v>
      </c>
      <c r="T1553" s="16">
        <v>17248.099999999999</v>
      </c>
      <c r="U1553" s="16">
        <v>0</v>
      </c>
      <c r="V1553" s="16">
        <v>0</v>
      </c>
      <c r="W1553" s="16">
        <v>17248.099999999999</v>
      </c>
      <c r="X1553" s="17">
        <v>246480052.62</v>
      </c>
      <c r="Y1553" s="18">
        <v>6.0641984254376773E-2</v>
      </c>
      <c r="Z1553" s="18">
        <v>0.93896663660976787</v>
      </c>
      <c r="AA1553" s="19">
        <v>6.9977670877048668E-5</v>
      </c>
    </row>
    <row r="1554" spans="1:27" ht="15" x14ac:dyDescent="0.25">
      <c r="A1554"/>
      <c r="B1554" s="14" t="s">
        <v>1374</v>
      </c>
      <c r="C1554" s="14" t="s">
        <v>1376</v>
      </c>
      <c r="D1554" s="15" t="s">
        <v>1396</v>
      </c>
      <c r="E1554" s="15" t="s">
        <v>62</v>
      </c>
      <c r="F1554" s="16">
        <v>1607136.24</v>
      </c>
      <c r="G1554" s="16">
        <v>6615213.1799999997</v>
      </c>
      <c r="H1554" s="16">
        <v>672943.12</v>
      </c>
      <c r="I1554" s="16">
        <v>8895292.5399999991</v>
      </c>
      <c r="J1554" s="16">
        <v>4186143</v>
      </c>
      <c r="K1554" s="16">
        <v>2163376.92</v>
      </c>
      <c r="L1554" s="16">
        <v>25126672.739999998</v>
      </c>
      <c r="M1554" s="16">
        <v>31476192.659999996</v>
      </c>
      <c r="N1554" s="16">
        <v>40371485.199999996</v>
      </c>
      <c r="O1554" s="16">
        <v>57216.75</v>
      </c>
      <c r="P1554" s="16">
        <v>286307009</v>
      </c>
      <c r="Q1554" s="16">
        <v>0</v>
      </c>
      <c r="R1554" s="16">
        <v>0</v>
      </c>
      <c r="S1554" s="16">
        <v>746</v>
      </c>
      <c r="T1554" s="16">
        <v>0</v>
      </c>
      <c r="U1554" s="16">
        <v>0</v>
      </c>
      <c r="V1554" s="16">
        <v>0</v>
      </c>
      <c r="W1554" s="16">
        <v>746</v>
      </c>
      <c r="X1554" s="17">
        <v>326736456.94999999</v>
      </c>
      <c r="Y1554" s="18">
        <v>0.12355978141177551</v>
      </c>
      <c r="Z1554" s="18">
        <v>0.87626281949863083</v>
      </c>
      <c r="AA1554" s="19">
        <v>2.2831856810951443E-6</v>
      </c>
    </row>
    <row r="1555" spans="1:27" ht="15" x14ac:dyDescent="0.25">
      <c r="A1555"/>
      <c r="B1555" s="14" t="s">
        <v>1374</v>
      </c>
      <c r="C1555" s="14" t="s">
        <v>1376</v>
      </c>
      <c r="D1555" s="15" t="s">
        <v>1397</v>
      </c>
      <c r="E1555" s="15" t="s">
        <v>62</v>
      </c>
      <c r="F1555" s="16">
        <v>4981395.8899999997</v>
      </c>
      <c r="G1555" s="16">
        <v>27369268.800000001</v>
      </c>
      <c r="H1555" s="16">
        <v>900508.6</v>
      </c>
      <c r="I1555" s="16">
        <v>33251173.290000003</v>
      </c>
      <c r="J1555" s="16">
        <v>8661621.1999999993</v>
      </c>
      <c r="K1555" s="16">
        <v>9673061.4700000007</v>
      </c>
      <c r="L1555" s="16">
        <v>31759189.41</v>
      </c>
      <c r="M1555" s="16">
        <v>50093872.079999998</v>
      </c>
      <c r="N1555" s="16">
        <v>83345045.370000005</v>
      </c>
      <c r="O1555" s="16">
        <v>217776.43</v>
      </c>
      <c r="P1555" s="16">
        <v>370998173</v>
      </c>
      <c r="Q1555" s="16">
        <v>0</v>
      </c>
      <c r="R1555" s="16">
        <v>0</v>
      </c>
      <c r="S1555" s="16">
        <v>9040</v>
      </c>
      <c r="T1555" s="16">
        <v>30884.11</v>
      </c>
      <c r="U1555" s="16">
        <v>0</v>
      </c>
      <c r="V1555" s="16">
        <v>0</v>
      </c>
      <c r="W1555" s="16">
        <v>39924.11</v>
      </c>
      <c r="X1555" s="17">
        <v>454600918.91000003</v>
      </c>
      <c r="Y1555" s="18">
        <v>0.18333672877264973</v>
      </c>
      <c r="Z1555" s="18">
        <v>0.81609639920998189</v>
      </c>
      <c r="AA1555" s="19">
        <v>8.7822325779117062E-5</v>
      </c>
    </row>
    <row r="1556" spans="1:27" ht="15" x14ac:dyDescent="0.25">
      <c r="A1556"/>
      <c r="B1556" s="14" t="s">
        <v>1374</v>
      </c>
      <c r="C1556" s="14" t="s">
        <v>1376</v>
      </c>
      <c r="D1556" s="15" t="s">
        <v>1398</v>
      </c>
      <c r="E1556" s="15" t="s">
        <v>62</v>
      </c>
      <c r="F1556" s="16">
        <v>1675026.11</v>
      </c>
      <c r="G1556" s="16">
        <v>3210324.48</v>
      </c>
      <c r="H1556" s="16">
        <v>443114.04</v>
      </c>
      <c r="I1556" s="16">
        <v>5328464.63</v>
      </c>
      <c r="J1556" s="16">
        <v>1780377.36</v>
      </c>
      <c r="K1556" s="16">
        <v>6037175.3399999999</v>
      </c>
      <c r="L1556" s="16">
        <v>0</v>
      </c>
      <c r="M1556" s="16">
        <v>7817552.7000000002</v>
      </c>
      <c r="N1556" s="16">
        <v>13146017.33</v>
      </c>
      <c r="O1556" s="16">
        <v>39429.360000000001</v>
      </c>
      <c r="P1556" s="16">
        <v>280578972</v>
      </c>
      <c r="Q1556" s="16">
        <v>0</v>
      </c>
      <c r="R1556" s="16">
        <v>0</v>
      </c>
      <c r="S1556" s="16">
        <v>0</v>
      </c>
      <c r="T1556" s="16">
        <v>0</v>
      </c>
      <c r="U1556" s="16">
        <v>0</v>
      </c>
      <c r="V1556" s="16">
        <v>0</v>
      </c>
      <c r="W1556" s="16">
        <v>0</v>
      </c>
      <c r="X1556" s="17">
        <v>293764418.69</v>
      </c>
      <c r="Y1556" s="18">
        <v>4.4750202861948925E-2</v>
      </c>
      <c r="Z1556" s="18">
        <v>0.9551155761177661</v>
      </c>
      <c r="AA1556" s="19">
        <v>0</v>
      </c>
    </row>
    <row r="1557" spans="1:27" ht="15" x14ac:dyDescent="0.25">
      <c r="A1557"/>
      <c r="B1557" s="14" t="s">
        <v>1374</v>
      </c>
      <c r="C1557" s="14" t="s">
        <v>1376</v>
      </c>
      <c r="D1557" s="15" t="s">
        <v>1399</v>
      </c>
      <c r="E1557" s="15" t="s">
        <v>62</v>
      </c>
      <c r="F1557" s="16">
        <v>1116619.42</v>
      </c>
      <c r="G1557" s="16">
        <v>2622592.44</v>
      </c>
      <c r="H1557" s="16">
        <v>527647.54</v>
      </c>
      <c r="I1557" s="16">
        <v>4266859.4000000004</v>
      </c>
      <c r="J1557" s="16">
        <v>2427858.9500000002</v>
      </c>
      <c r="K1557" s="16">
        <v>4126511.04</v>
      </c>
      <c r="L1557" s="16">
        <v>0</v>
      </c>
      <c r="M1557" s="16">
        <v>6554369.9900000002</v>
      </c>
      <c r="N1557" s="16">
        <v>10821229.390000001</v>
      </c>
      <c r="O1557" s="16">
        <v>70931.600000000006</v>
      </c>
      <c r="P1557" s="16">
        <v>318354571</v>
      </c>
      <c r="Q1557" s="16">
        <v>0</v>
      </c>
      <c r="R1557" s="16">
        <v>0</v>
      </c>
      <c r="S1557" s="16">
        <v>200</v>
      </c>
      <c r="T1557" s="16">
        <v>9686.2999999999993</v>
      </c>
      <c r="U1557" s="16">
        <v>0</v>
      </c>
      <c r="V1557" s="16">
        <v>0</v>
      </c>
      <c r="W1557" s="16">
        <v>9886.2999999999993</v>
      </c>
      <c r="X1557" s="17">
        <v>329256618.29000002</v>
      </c>
      <c r="Y1557" s="18">
        <v>3.286563971348623E-2</v>
      </c>
      <c r="Z1557" s="18">
        <v>0.96688890462818944</v>
      </c>
      <c r="AA1557" s="19">
        <v>3.002612385240628E-5</v>
      </c>
    </row>
    <row r="1558" spans="1:27" ht="15" x14ac:dyDescent="0.25">
      <c r="A1558"/>
      <c r="B1558" s="14" t="s">
        <v>1374</v>
      </c>
      <c r="C1558" s="14" t="s">
        <v>1377</v>
      </c>
      <c r="D1558" s="15" t="s">
        <v>944</v>
      </c>
      <c r="E1558" s="15" t="s">
        <v>62</v>
      </c>
      <c r="F1558" s="16">
        <v>499882.85</v>
      </c>
      <c r="G1558" s="16">
        <v>1169611.1200000001</v>
      </c>
      <c r="H1558" s="16">
        <v>223627.4</v>
      </c>
      <c r="I1558" s="16">
        <v>1893121.37</v>
      </c>
      <c r="J1558" s="16">
        <v>690223.99</v>
      </c>
      <c r="K1558" s="16">
        <v>1138273.19</v>
      </c>
      <c r="L1558" s="16">
        <v>8345732.2199999997</v>
      </c>
      <c r="M1558" s="16">
        <v>10174229.4</v>
      </c>
      <c r="N1558" s="16">
        <v>12067350.77</v>
      </c>
      <c r="O1558" s="16">
        <v>0</v>
      </c>
      <c r="P1558" s="16">
        <v>122247433</v>
      </c>
      <c r="Q1558" s="16">
        <v>0</v>
      </c>
      <c r="R1558" s="16">
        <v>0</v>
      </c>
      <c r="S1558" s="16">
        <v>0</v>
      </c>
      <c r="T1558" s="16">
        <v>0</v>
      </c>
      <c r="U1558" s="16">
        <v>0</v>
      </c>
      <c r="V1558" s="16">
        <v>0</v>
      </c>
      <c r="W1558" s="16">
        <v>0</v>
      </c>
      <c r="X1558" s="17">
        <v>134314783.77000001</v>
      </c>
      <c r="Y1558" s="18">
        <v>8.9843801488480021E-2</v>
      </c>
      <c r="Z1558" s="18">
        <v>0.91015619851151985</v>
      </c>
      <c r="AA1558" s="19">
        <v>0</v>
      </c>
    </row>
    <row r="1559" spans="1:27" ht="15" x14ac:dyDescent="0.25">
      <c r="A1559"/>
      <c r="B1559" s="14" t="s">
        <v>1374</v>
      </c>
      <c r="C1559" s="14" t="s">
        <v>1377</v>
      </c>
      <c r="D1559" s="15" t="s">
        <v>1400</v>
      </c>
      <c r="E1559" s="15" t="s">
        <v>62</v>
      </c>
      <c r="F1559" s="16">
        <v>715728.38</v>
      </c>
      <c r="G1559" s="16">
        <v>1650269.05</v>
      </c>
      <c r="H1559" s="16">
        <v>140303.29</v>
      </c>
      <c r="I1559" s="16">
        <v>2506300.7200000002</v>
      </c>
      <c r="J1559" s="16">
        <v>1092544.3600000001</v>
      </c>
      <c r="K1559" s="16">
        <v>1431352.01</v>
      </c>
      <c r="L1559" s="16">
        <v>599678</v>
      </c>
      <c r="M1559" s="16">
        <v>3123574.37</v>
      </c>
      <c r="N1559" s="16">
        <v>5629875.0899999999</v>
      </c>
      <c r="O1559" s="16">
        <v>121040.1</v>
      </c>
      <c r="P1559" s="16">
        <v>127651892</v>
      </c>
      <c r="Q1559" s="16">
        <v>0</v>
      </c>
      <c r="R1559" s="16">
        <v>0</v>
      </c>
      <c r="S1559" s="16">
        <v>28120</v>
      </c>
      <c r="T1559" s="16">
        <v>0</v>
      </c>
      <c r="U1559" s="16">
        <v>0</v>
      </c>
      <c r="V1559" s="16">
        <v>0</v>
      </c>
      <c r="W1559" s="16">
        <v>28120</v>
      </c>
      <c r="X1559" s="17">
        <v>133430927.19</v>
      </c>
      <c r="Y1559" s="18">
        <v>4.2193179711501938E-2</v>
      </c>
      <c r="Z1559" s="18">
        <v>0.95668893777699004</v>
      </c>
      <c r="AA1559" s="19">
        <v>2.1074574382562978E-4</v>
      </c>
    </row>
    <row r="1560" spans="1:27" ht="15" x14ac:dyDescent="0.25">
      <c r="A1560"/>
      <c r="B1560" s="14" t="s">
        <v>1374</v>
      </c>
      <c r="C1560" s="14" t="s">
        <v>1377</v>
      </c>
      <c r="D1560" s="15" t="s">
        <v>166</v>
      </c>
      <c r="E1560" s="15" t="s">
        <v>62</v>
      </c>
      <c r="F1560" s="16">
        <v>422609.07</v>
      </c>
      <c r="G1560" s="16">
        <v>893491.07</v>
      </c>
      <c r="H1560" s="16">
        <v>91088.56</v>
      </c>
      <c r="I1560" s="16">
        <v>1407188.7</v>
      </c>
      <c r="J1560" s="16">
        <v>607160.16</v>
      </c>
      <c r="K1560" s="16">
        <v>1259187.52</v>
      </c>
      <c r="L1560" s="16">
        <v>0</v>
      </c>
      <c r="M1560" s="16">
        <v>1866347.6800000002</v>
      </c>
      <c r="N1560" s="16">
        <v>3273536.38</v>
      </c>
      <c r="O1560" s="16">
        <v>0</v>
      </c>
      <c r="P1560" s="16">
        <v>75907374</v>
      </c>
      <c r="Q1560" s="16">
        <v>0</v>
      </c>
      <c r="R1560" s="16">
        <v>0</v>
      </c>
      <c r="S1560" s="16">
        <v>6600</v>
      </c>
      <c r="T1560" s="16">
        <v>0</v>
      </c>
      <c r="U1560" s="16">
        <v>0</v>
      </c>
      <c r="V1560" s="16">
        <v>0</v>
      </c>
      <c r="W1560" s="16">
        <v>6600</v>
      </c>
      <c r="X1560" s="17">
        <v>79187510.379999995</v>
      </c>
      <c r="Y1560" s="18">
        <v>4.1339049103718016E-2</v>
      </c>
      <c r="Z1560" s="18">
        <v>0.95857760441944084</v>
      </c>
      <c r="AA1560" s="19">
        <v>8.3346476841213201E-5</v>
      </c>
    </row>
    <row r="1561" spans="1:27" ht="15" x14ac:dyDescent="0.25">
      <c r="A1561"/>
      <c r="B1561" s="14" t="s">
        <v>1374</v>
      </c>
      <c r="C1561" s="14" t="s">
        <v>1377</v>
      </c>
      <c r="D1561" s="36" t="s">
        <v>1401</v>
      </c>
      <c r="E1561" s="15" t="s">
        <v>62</v>
      </c>
      <c r="F1561" s="16">
        <v>7007208.2999999998</v>
      </c>
      <c r="G1561" s="16">
        <v>285299822.88999999</v>
      </c>
      <c r="H1561" s="16">
        <v>1433605.86</v>
      </c>
      <c r="I1561" s="16">
        <v>293740637.05000001</v>
      </c>
      <c r="J1561" s="16">
        <v>10325692.07</v>
      </c>
      <c r="K1561" s="16">
        <v>5593848.0899999999</v>
      </c>
      <c r="L1561" s="16">
        <v>24553597.030000001</v>
      </c>
      <c r="M1561" s="16">
        <v>40473137.189999998</v>
      </c>
      <c r="N1561" s="16">
        <v>334213774.24000001</v>
      </c>
      <c r="O1561" s="16">
        <v>2886525.93</v>
      </c>
      <c r="P1561" s="16">
        <v>252078452</v>
      </c>
      <c r="Q1561" s="16">
        <v>0</v>
      </c>
      <c r="R1561" s="16">
        <v>280278.96999999997</v>
      </c>
      <c r="S1561" s="16">
        <v>212734613.21000001</v>
      </c>
      <c r="T1561" s="16">
        <v>6240</v>
      </c>
      <c r="U1561" s="16">
        <v>0</v>
      </c>
      <c r="V1561" s="16">
        <v>0</v>
      </c>
      <c r="W1561" s="16">
        <v>213021132.18000001</v>
      </c>
      <c r="X1561" s="17">
        <v>802199884.35000014</v>
      </c>
      <c r="Y1561" s="18">
        <v>0.41662156871389228</v>
      </c>
      <c r="Z1561" s="18">
        <v>0.31423396701715062</v>
      </c>
      <c r="AA1561" s="19">
        <v>0.26554620155873621</v>
      </c>
    </row>
    <row r="1562" spans="1:27" ht="15" x14ac:dyDescent="0.25">
      <c r="A1562"/>
      <c r="B1562" s="14" t="s">
        <v>1374</v>
      </c>
      <c r="C1562" s="14" t="s">
        <v>1377</v>
      </c>
      <c r="D1562" s="15" t="s">
        <v>1402</v>
      </c>
      <c r="E1562" s="15" t="s">
        <v>62</v>
      </c>
      <c r="F1562" s="16">
        <v>1245872.96</v>
      </c>
      <c r="G1562" s="16">
        <v>27408718.98</v>
      </c>
      <c r="H1562" s="16">
        <v>1314094.3999999999</v>
      </c>
      <c r="I1562" s="16">
        <v>29968686.34</v>
      </c>
      <c r="J1562" s="16">
        <v>11455805.189999999</v>
      </c>
      <c r="K1562" s="16">
        <v>49195339.93</v>
      </c>
      <c r="L1562" s="16">
        <v>0</v>
      </c>
      <c r="M1562" s="16">
        <v>60651145.119999997</v>
      </c>
      <c r="N1562" s="16">
        <v>90619831.459999993</v>
      </c>
      <c r="O1562" s="16">
        <v>0</v>
      </c>
      <c r="P1562" s="16">
        <v>165150046</v>
      </c>
      <c r="Q1562" s="16">
        <v>0</v>
      </c>
      <c r="R1562" s="16">
        <v>0</v>
      </c>
      <c r="S1562" s="16">
        <v>1320</v>
      </c>
      <c r="T1562" s="16">
        <v>66475.02</v>
      </c>
      <c r="U1562" s="16">
        <v>0</v>
      </c>
      <c r="V1562" s="16">
        <v>0</v>
      </c>
      <c r="W1562" s="16">
        <v>67795.02</v>
      </c>
      <c r="X1562" s="17">
        <v>255837672.47999999</v>
      </c>
      <c r="Y1562" s="18">
        <v>0.35420831725665486</v>
      </c>
      <c r="Z1562" s="18">
        <v>0.64552669041698907</v>
      </c>
      <c r="AA1562" s="19">
        <v>2.6499232635607977E-4</v>
      </c>
    </row>
    <row r="1563" spans="1:27" ht="15" x14ac:dyDescent="0.25">
      <c r="A1563"/>
      <c r="B1563" s="14" t="s">
        <v>1374</v>
      </c>
      <c r="C1563" s="14" t="s">
        <v>1377</v>
      </c>
      <c r="D1563" s="15" t="s">
        <v>1403</v>
      </c>
      <c r="E1563" s="15" t="s">
        <v>62</v>
      </c>
      <c r="F1563" s="16">
        <v>832960.39</v>
      </c>
      <c r="G1563" s="16">
        <v>2730908.83</v>
      </c>
      <c r="H1563" s="16">
        <v>217365.81</v>
      </c>
      <c r="I1563" s="16">
        <v>3781235.0300000003</v>
      </c>
      <c r="J1563" s="16">
        <v>2152118.69</v>
      </c>
      <c r="K1563" s="16">
        <v>17606657.43</v>
      </c>
      <c r="L1563" s="16">
        <v>0</v>
      </c>
      <c r="M1563" s="16">
        <v>19758776.120000001</v>
      </c>
      <c r="N1563" s="16">
        <v>23540011.150000002</v>
      </c>
      <c r="O1563" s="16">
        <v>95865.63</v>
      </c>
      <c r="P1563" s="16">
        <v>158391960</v>
      </c>
      <c r="Q1563" s="16">
        <v>0</v>
      </c>
      <c r="R1563" s="16">
        <v>0</v>
      </c>
      <c r="S1563" s="16">
        <v>15560</v>
      </c>
      <c r="T1563" s="16">
        <v>0</v>
      </c>
      <c r="U1563" s="16">
        <v>0</v>
      </c>
      <c r="V1563" s="16">
        <v>0</v>
      </c>
      <c r="W1563" s="16">
        <v>15560</v>
      </c>
      <c r="X1563" s="17">
        <v>182043396.78</v>
      </c>
      <c r="Y1563" s="18">
        <v>0.12930988745748453</v>
      </c>
      <c r="Z1563" s="18">
        <v>0.87007802975362614</v>
      </c>
      <c r="AA1563" s="19">
        <v>8.5474124715461701E-5</v>
      </c>
    </row>
    <row r="1564" spans="1:27" ht="15" x14ac:dyDescent="0.25">
      <c r="A1564"/>
      <c r="B1564" s="14" t="s">
        <v>1374</v>
      </c>
      <c r="C1564" s="14" t="s">
        <v>1377</v>
      </c>
      <c r="D1564" s="15" t="s">
        <v>565</v>
      </c>
      <c r="E1564" s="15" t="s">
        <v>62</v>
      </c>
      <c r="F1564" s="16">
        <v>3983245.69</v>
      </c>
      <c r="G1564" s="16">
        <v>41120896.460000001</v>
      </c>
      <c r="H1564" s="16">
        <v>2159317.4</v>
      </c>
      <c r="I1564" s="16">
        <v>47263459.549999997</v>
      </c>
      <c r="J1564" s="16">
        <v>14471844.550000001</v>
      </c>
      <c r="K1564" s="16">
        <v>52973992.829999998</v>
      </c>
      <c r="L1564" s="16">
        <v>0</v>
      </c>
      <c r="M1564" s="16">
        <v>67445837.379999995</v>
      </c>
      <c r="N1564" s="16">
        <v>114709296.92999999</v>
      </c>
      <c r="O1564" s="16">
        <v>0</v>
      </c>
      <c r="P1564" s="16">
        <v>133462402</v>
      </c>
      <c r="Q1564" s="16">
        <v>0</v>
      </c>
      <c r="R1564" s="16">
        <v>0</v>
      </c>
      <c r="S1564" s="16">
        <v>6360</v>
      </c>
      <c r="T1564" s="16">
        <v>0</v>
      </c>
      <c r="U1564" s="16">
        <v>0</v>
      </c>
      <c r="V1564" s="16">
        <v>0</v>
      </c>
      <c r="W1564" s="16">
        <v>6360</v>
      </c>
      <c r="X1564" s="17">
        <v>248178058.93000001</v>
      </c>
      <c r="Y1564" s="18">
        <v>0.46220563342529158</v>
      </c>
      <c r="Z1564" s="18">
        <v>0.53776873981290907</v>
      </c>
      <c r="AA1564" s="19">
        <v>2.5626761799252662E-5</v>
      </c>
    </row>
    <row r="1565" spans="1:27" ht="15" x14ac:dyDescent="0.25">
      <c r="A1565"/>
      <c r="B1565" s="14" t="s">
        <v>1374</v>
      </c>
      <c r="C1565" s="14" t="s">
        <v>1377</v>
      </c>
      <c r="D1565" s="15" t="s">
        <v>1404</v>
      </c>
      <c r="E1565" s="15" t="s">
        <v>62</v>
      </c>
      <c r="F1565" s="16">
        <v>778830.87</v>
      </c>
      <c r="G1565" s="16">
        <v>887457.02</v>
      </c>
      <c r="H1565" s="16">
        <v>205698.29</v>
      </c>
      <c r="I1565" s="16">
        <v>1871986.1800000002</v>
      </c>
      <c r="J1565" s="16">
        <v>1190689.72</v>
      </c>
      <c r="K1565" s="16">
        <v>2509059.79</v>
      </c>
      <c r="L1565" s="16">
        <v>5172242</v>
      </c>
      <c r="M1565" s="16">
        <v>8871991.5099999998</v>
      </c>
      <c r="N1565" s="16">
        <v>10743977.689999999</v>
      </c>
      <c r="O1565" s="16">
        <v>0</v>
      </c>
      <c r="P1565" s="16">
        <v>159122723</v>
      </c>
      <c r="Q1565" s="16">
        <v>0</v>
      </c>
      <c r="R1565" s="16">
        <v>0</v>
      </c>
      <c r="S1565" s="16">
        <v>2120</v>
      </c>
      <c r="T1565" s="16">
        <v>0</v>
      </c>
      <c r="U1565" s="16">
        <v>0</v>
      </c>
      <c r="V1565" s="16">
        <v>0</v>
      </c>
      <c r="W1565" s="16">
        <v>2120</v>
      </c>
      <c r="X1565" s="17">
        <v>169868820.69</v>
      </c>
      <c r="Y1565" s="18">
        <v>6.3248674161381788E-2</v>
      </c>
      <c r="Z1565" s="18">
        <v>0.93673884562010967</v>
      </c>
      <c r="AA1565" s="19">
        <v>1.2480218508544708E-5</v>
      </c>
    </row>
    <row r="1566" spans="1:27" ht="15" x14ac:dyDescent="0.25">
      <c r="A1566"/>
      <c r="B1566" s="14" t="s">
        <v>1374</v>
      </c>
      <c r="C1566" s="14" t="s">
        <v>1377</v>
      </c>
      <c r="D1566" s="15" t="s">
        <v>1405</v>
      </c>
      <c r="E1566" s="15" t="s">
        <v>62</v>
      </c>
      <c r="F1566" s="16">
        <v>3548898.92</v>
      </c>
      <c r="G1566" s="16">
        <v>18905105.829999998</v>
      </c>
      <c r="H1566" s="16">
        <v>313839.48</v>
      </c>
      <c r="I1566" s="16">
        <v>22767844.23</v>
      </c>
      <c r="J1566" s="16">
        <v>2106138.85</v>
      </c>
      <c r="K1566" s="16">
        <v>2647281.25</v>
      </c>
      <c r="L1566" s="16">
        <v>13755746.5</v>
      </c>
      <c r="M1566" s="16">
        <v>18509166.600000001</v>
      </c>
      <c r="N1566" s="16">
        <v>41277010.829999998</v>
      </c>
      <c r="O1566" s="16">
        <v>86277.32</v>
      </c>
      <c r="P1566" s="16">
        <v>167102809</v>
      </c>
      <c r="Q1566" s="16">
        <v>0</v>
      </c>
      <c r="R1566" s="16">
        <v>0</v>
      </c>
      <c r="S1566" s="16">
        <v>36577162.899999999</v>
      </c>
      <c r="T1566" s="16">
        <v>0</v>
      </c>
      <c r="U1566" s="16">
        <v>0</v>
      </c>
      <c r="V1566" s="16">
        <v>0</v>
      </c>
      <c r="W1566" s="16">
        <v>36577162.899999999</v>
      </c>
      <c r="X1566" s="17">
        <v>245043260.05000001</v>
      </c>
      <c r="Y1566" s="18">
        <v>0.16844785211222543</v>
      </c>
      <c r="Z1566" s="18">
        <v>0.68193187180868964</v>
      </c>
      <c r="AA1566" s="19">
        <v>0.14926818592168822</v>
      </c>
    </row>
    <row r="1567" spans="1:27" ht="15" x14ac:dyDescent="0.25">
      <c r="A1567"/>
      <c r="B1567" s="14" t="s">
        <v>1374</v>
      </c>
      <c r="C1567" s="14" t="s">
        <v>1377</v>
      </c>
      <c r="D1567" s="15" t="s">
        <v>1406</v>
      </c>
      <c r="E1567" s="15" t="s">
        <v>62</v>
      </c>
      <c r="F1567" s="16">
        <v>677924.74</v>
      </c>
      <c r="G1567" s="16">
        <v>1621225.39</v>
      </c>
      <c r="H1567" s="16">
        <v>143048.24</v>
      </c>
      <c r="I1567" s="16">
        <v>2442198.37</v>
      </c>
      <c r="J1567" s="16">
        <v>607331.05000000005</v>
      </c>
      <c r="K1567" s="16">
        <v>4538512.0999999996</v>
      </c>
      <c r="L1567" s="16">
        <v>0</v>
      </c>
      <c r="M1567" s="16">
        <v>5145843.1499999994</v>
      </c>
      <c r="N1567" s="16">
        <v>7588041.5199999996</v>
      </c>
      <c r="O1567" s="16">
        <v>0</v>
      </c>
      <c r="P1567" s="16">
        <v>133906811</v>
      </c>
      <c r="Q1567" s="16">
        <v>0</v>
      </c>
      <c r="R1567" s="16">
        <v>0</v>
      </c>
      <c r="S1567" s="16">
        <v>49260</v>
      </c>
      <c r="T1567" s="16">
        <v>0</v>
      </c>
      <c r="U1567" s="16">
        <v>0</v>
      </c>
      <c r="V1567" s="16">
        <v>0</v>
      </c>
      <c r="W1567" s="16">
        <v>49260</v>
      </c>
      <c r="X1567" s="17">
        <v>141544112.52000001</v>
      </c>
      <c r="Y1567" s="18">
        <v>5.3609022550675275E-2</v>
      </c>
      <c r="Z1567" s="18">
        <v>0.94604295873541988</v>
      </c>
      <c r="AA1567" s="19">
        <v>3.4801871390475266E-4</v>
      </c>
    </row>
    <row r="1568" spans="1:27" ht="15" x14ac:dyDescent="0.25">
      <c r="A1568"/>
      <c r="B1568" s="14" t="s">
        <v>1374</v>
      </c>
      <c r="C1568" s="14" t="s">
        <v>1377</v>
      </c>
      <c r="D1568" s="15" t="s">
        <v>91</v>
      </c>
      <c r="E1568" s="15" t="s">
        <v>62</v>
      </c>
      <c r="F1568" s="16">
        <v>776049.01</v>
      </c>
      <c r="G1568" s="16">
        <v>1194296.49</v>
      </c>
      <c r="H1568" s="16">
        <v>119170.42</v>
      </c>
      <c r="I1568" s="16">
        <v>2089515.92</v>
      </c>
      <c r="J1568" s="16">
        <v>652050.75</v>
      </c>
      <c r="K1568" s="16">
        <v>10749868</v>
      </c>
      <c r="L1568" s="16">
        <v>0</v>
      </c>
      <c r="M1568" s="16">
        <v>11401918.75</v>
      </c>
      <c r="N1568" s="16">
        <v>13491434.67</v>
      </c>
      <c r="O1568" s="16">
        <v>6843.77</v>
      </c>
      <c r="P1568" s="16">
        <v>109818058</v>
      </c>
      <c r="Q1568" s="16">
        <v>0</v>
      </c>
      <c r="R1568" s="16">
        <v>0</v>
      </c>
      <c r="S1568" s="16">
        <v>1000</v>
      </c>
      <c r="T1568" s="16">
        <v>0</v>
      </c>
      <c r="U1568" s="16">
        <v>0</v>
      </c>
      <c r="V1568" s="16">
        <v>0</v>
      </c>
      <c r="W1568" s="16">
        <v>1000</v>
      </c>
      <c r="X1568" s="17">
        <v>123317336.44</v>
      </c>
      <c r="Y1568" s="18">
        <v>0.10940420105946946</v>
      </c>
      <c r="Z1568" s="18">
        <v>0.89053219255535843</v>
      </c>
      <c r="AA1568" s="19">
        <v>8.1091599029674927E-6</v>
      </c>
    </row>
    <row r="1569" spans="1:27" ht="15" x14ac:dyDescent="0.25">
      <c r="A1569"/>
      <c r="B1569" s="14" t="s">
        <v>1374</v>
      </c>
      <c r="C1569" s="14" t="s">
        <v>1377</v>
      </c>
      <c r="D1569" s="15" t="s">
        <v>749</v>
      </c>
      <c r="E1569" s="15" t="s">
        <v>62</v>
      </c>
      <c r="F1569" s="16">
        <v>1328486.1000000001</v>
      </c>
      <c r="G1569" s="16">
        <v>12841542.76</v>
      </c>
      <c r="H1569" s="16">
        <v>523198.15</v>
      </c>
      <c r="I1569" s="16">
        <v>14693227.01</v>
      </c>
      <c r="J1569" s="16">
        <v>2933471.37</v>
      </c>
      <c r="K1569" s="16">
        <v>11666928.85</v>
      </c>
      <c r="L1569" s="16">
        <v>0</v>
      </c>
      <c r="M1569" s="16">
        <v>14600400.219999999</v>
      </c>
      <c r="N1569" s="16">
        <v>29293627.229999997</v>
      </c>
      <c r="O1569" s="16">
        <v>0</v>
      </c>
      <c r="P1569" s="16">
        <v>157837249</v>
      </c>
      <c r="Q1569" s="16">
        <v>0</v>
      </c>
      <c r="R1569" s="16">
        <v>0</v>
      </c>
      <c r="S1569" s="16">
        <v>17120</v>
      </c>
      <c r="T1569" s="16">
        <v>68749.009999999995</v>
      </c>
      <c r="U1569" s="16">
        <v>0</v>
      </c>
      <c r="V1569" s="16">
        <v>0</v>
      </c>
      <c r="W1569" s="16">
        <v>85869.01</v>
      </c>
      <c r="X1569" s="17">
        <v>187216745.23999998</v>
      </c>
      <c r="Y1569" s="18">
        <v>0.15646905511815959</v>
      </c>
      <c r="Z1569" s="18">
        <v>0.84307228393305667</v>
      </c>
      <c r="AA1569" s="19">
        <v>4.5866094878383541E-4</v>
      </c>
    </row>
    <row r="1570" spans="1:27" ht="15" x14ac:dyDescent="0.25">
      <c r="A1570"/>
      <c r="B1570" s="14" t="s">
        <v>1374</v>
      </c>
      <c r="C1570" s="14" t="s">
        <v>1377</v>
      </c>
      <c r="D1570" s="15" t="s">
        <v>1407</v>
      </c>
      <c r="E1570" s="15" t="s">
        <v>62</v>
      </c>
      <c r="F1570" s="16">
        <v>299247.2</v>
      </c>
      <c r="G1570" s="16">
        <v>1129526.69</v>
      </c>
      <c r="H1570" s="16">
        <v>97297.14</v>
      </c>
      <c r="I1570" s="16">
        <v>1526071.0299999998</v>
      </c>
      <c r="J1570" s="16">
        <v>823305.05</v>
      </c>
      <c r="K1570" s="16">
        <v>3226110.07</v>
      </c>
      <c r="L1570" s="16">
        <v>0</v>
      </c>
      <c r="M1570" s="16">
        <v>4049415.12</v>
      </c>
      <c r="N1570" s="16">
        <v>5575486.1500000004</v>
      </c>
      <c r="O1570" s="16">
        <v>0</v>
      </c>
      <c r="P1570" s="16">
        <v>87687475</v>
      </c>
      <c r="Q1570" s="16">
        <v>0</v>
      </c>
      <c r="R1570" s="16">
        <v>0</v>
      </c>
      <c r="S1570" s="16">
        <v>20040</v>
      </c>
      <c r="T1570" s="16">
        <v>0</v>
      </c>
      <c r="U1570" s="16">
        <v>0</v>
      </c>
      <c r="V1570" s="16">
        <v>0</v>
      </c>
      <c r="W1570" s="16">
        <v>20040</v>
      </c>
      <c r="X1570" s="17">
        <v>93283001.150000006</v>
      </c>
      <c r="Y1570" s="18">
        <v>5.9769583753363192E-2</v>
      </c>
      <c r="Z1570" s="18">
        <v>0.94001558610874514</v>
      </c>
      <c r="AA1570" s="19">
        <v>2.148301378916345E-4</v>
      </c>
    </row>
    <row r="1571" spans="1:27" ht="15" x14ac:dyDescent="0.25">
      <c r="A1571"/>
      <c r="B1571" s="14" t="s">
        <v>1374</v>
      </c>
      <c r="C1571" s="14" t="s">
        <v>1377</v>
      </c>
      <c r="D1571" s="15" t="s">
        <v>585</v>
      </c>
      <c r="E1571" s="15" t="s">
        <v>62</v>
      </c>
      <c r="F1571" s="16">
        <v>437966.3</v>
      </c>
      <c r="G1571" s="16">
        <v>2071286.93</v>
      </c>
      <c r="H1571" s="16">
        <v>146529.26</v>
      </c>
      <c r="I1571" s="16">
        <v>2655782.4900000002</v>
      </c>
      <c r="J1571" s="16">
        <v>559031.89</v>
      </c>
      <c r="K1571" s="16">
        <v>3161426.77</v>
      </c>
      <c r="L1571" s="16">
        <v>0</v>
      </c>
      <c r="M1571" s="16">
        <v>3720458.66</v>
      </c>
      <c r="N1571" s="16">
        <v>6376241.1500000004</v>
      </c>
      <c r="O1571" s="16">
        <v>0</v>
      </c>
      <c r="P1571" s="16">
        <v>117444876</v>
      </c>
      <c r="Q1571" s="16">
        <v>0</v>
      </c>
      <c r="R1571" s="16">
        <v>0</v>
      </c>
      <c r="S1571" s="16">
        <v>0</v>
      </c>
      <c r="T1571" s="16">
        <v>0</v>
      </c>
      <c r="U1571" s="16">
        <v>0</v>
      </c>
      <c r="V1571" s="16">
        <v>0</v>
      </c>
      <c r="W1571" s="16">
        <v>0</v>
      </c>
      <c r="X1571" s="17">
        <v>123821117.15000001</v>
      </c>
      <c r="Y1571" s="18">
        <v>5.1495587317918173E-2</v>
      </c>
      <c r="Z1571" s="18">
        <v>0.94850441268208174</v>
      </c>
      <c r="AA1571" s="19">
        <v>0</v>
      </c>
    </row>
    <row r="1572" spans="1:27" ht="15" x14ac:dyDescent="0.25">
      <c r="A1572"/>
      <c r="B1572" s="14" t="s">
        <v>1374</v>
      </c>
      <c r="C1572" s="14" t="s">
        <v>1377</v>
      </c>
      <c r="D1572" s="36" t="s">
        <v>93</v>
      </c>
      <c r="E1572" s="15" t="s">
        <v>62</v>
      </c>
      <c r="F1572" s="16">
        <v>879359.05</v>
      </c>
      <c r="G1572" s="16">
        <v>1184566.95</v>
      </c>
      <c r="H1572" s="16">
        <v>128974.22</v>
      </c>
      <c r="I1572" s="16">
        <v>2192900.2200000002</v>
      </c>
      <c r="J1572" s="16">
        <v>3432364.55</v>
      </c>
      <c r="K1572" s="16">
        <v>2400232.0299999998</v>
      </c>
      <c r="L1572" s="16">
        <v>0</v>
      </c>
      <c r="M1572" s="16">
        <v>5832596.5800000001</v>
      </c>
      <c r="N1572" s="16">
        <v>8025496.8000000007</v>
      </c>
      <c r="O1572" s="16">
        <v>0</v>
      </c>
      <c r="P1572" s="16">
        <v>94447376</v>
      </c>
      <c r="Q1572" s="16">
        <v>0</v>
      </c>
      <c r="R1572" s="16">
        <v>0</v>
      </c>
      <c r="S1572" s="16">
        <v>15120</v>
      </c>
      <c r="T1572" s="16">
        <v>0</v>
      </c>
      <c r="U1572" s="16">
        <v>0</v>
      </c>
      <c r="V1572" s="16">
        <v>0</v>
      </c>
      <c r="W1572" s="16">
        <v>15120</v>
      </c>
      <c r="X1572" s="17">
        <v>102487992.8</v>
      </c>
      <c r="Y1572" s="18">
        <v>7.8306702870660577E-2</v>
      </c>
      <c r="Z1572" s="18">
        <v>0.92154576765211083</v>
      </c>
      <c r="AA1572" s="19">
        <v>1.4752947722867298E-4</v>
      </c>
    </row>
    <row r="1573" spans="1:27" ht="15" x14ac:dyDescent="0.25">
      <c r="A1573"/>
      <c r="B1573" s="14" t="s">
        <v>1374</v>
      </c>
      <c r="C1573" s="14" t="s">
        <v>1377</v>
      </c>
      <c r="D1573" s="15" t="s">
        <v>1408</v>
      </c>
      <c r="E1573" s="15" t="s">
        <v>62</v>
      </c>
      <c r="F1573" s="16">
        <v>514650.53</v>
      </c>
      <c r="G1573" s="16">
        <v>633350.81999999995</v>
      </c>
      <c r="H1573" s="16">
        <v>75446.44</v>
      </c>
      <c r="I1573" s="16">
        <v>1223447.79</v>
      </c>
      <c r="J1573" s="16">
        <v>2657918.13</v>
      </c>
      <c r="K1573" s="16">
        <v>4651807.0999999996</v>
      </c>
      <c r="L1573" s="16">
        <v>0</v>
      </c>
      <c r="M1573" s="16">
        <v>7309725.2299999995</v>
      </c>
      <c r="N1573" s="16">
        <v>8533173.0199999996</v>
      </c>
      <c r="O1573" s="16">
        <v>0</v>
      </c>
      <c r="P1573" s="16">
        <v>96088066</v>
      </c>
      <c r="Q1573" s="16">
        <v>0</v>
      </c>
      <c r="R1573" s="16">
        <v>0</v>
      </c>
      <c r="S1573" s="16">
        <v>17160</v>
      </c>
      <c r="T1573" s="16">
        <v>0</v>
      </c>
      <c r="U1573" s="16">
        <v>0</v>
      </c>
      <c r="V1573" s="16">
        <v>0</v>
      </c>
      <c r="W1573" s="16">
        <v>17160</v>
      </c>
      <c r="X1573" s="17">
        <v>104638399.02</v>
      </c>
      <c r="Y1573" s="18">
        <v>8.1549154993942677E-2</v>
      </c>
      <c r="Z1573" s="18">
        <v>0.91828685167129009</v>
      </c>
      <c r="AA1573" s="19">
        <v>1.6399333476728876E-4</v>
      </c>
    </row>
    <row r="1574" spans="1:27" ht="15" x14ac:dyDescent="0.25">
      <c r="A1574"/>
      <c r="B1574" s="14" t="s">
        <v>1374</v>
      </c>
      <c r="C1574" s="14" t="s">
        <v>1377</v>
      </c>
      <c r="D1574" s="15" t="s">
        <v>261</v>
      </c>
      <c r="E1574" s="15" t="s">
        <v>62</v>
      </c>
      <c r="F1574" s="16">
        <v>514962.1</v>
      </c>
      <c r="G1574" s="16">
        <v>4272855.45</v>
      </c>
      <c r="H1574" s="16">
        <v>182092.61</v>
      </c>
      <c r="I1574" s="16">
        <v>4969910.16</v>
      </c>
      <c r="J1574" s="16">
        <v>8906495.7300000004</v>
      </c>
      <c r="K1574" s="16">
        <v>6310983.5300000003</v>
      </c>
      <c r="L1574" s="16">
        <v>0</v>
      </c>
      <c r="M1574" s="16">
        <v>15217479.260000002</v>
      </c>
      <c r="N1574" s="16">
        <v>20187389.420000002</v>
      </c>
      <c r="O1574" s="16">
        <v>0</v>
      </c>
      <c r="P1574" s="16">
        <v>113959330</v>
      </c>
      <c r="Q1574" s="16">
        <v>0</v>
      </c>
      <c r="R1574" s="16">
        <v>0</v>
      </c>
      <c r="S1574" s="16">
        <v>19920</v>
      </c>
      <c r="T1574" s="16">
        <v>0</v>
      </c>
      <c r="U1574" s="16">
        <v>0</v>
      </c>
      <c r="V1574" s="16">
        <v>0</v>
      </c>
      <c r="W1574" s="16">
        <v>19920</v>
      </c>
      <c r="X1574" s="17">
        <v>134166639.42</v>
      </c>
      <c r="Y1574" s="18">
        <v>0.15046504486711249</v>
      </c>
      <c r="Z1574" s="18">
        <v>0.84938648305304632</v>
      </c>
      <c r="AA1574" s="19">
        <v>1.4847207984126164E-4</v>
      </c>
    </row>
    <row r="1575" spans="1:27" ht="15" x14ac:dyDescent="0.25">
      <c r="A1575"/>
      <c r="B1575" s="14" t="s">
        <v>1374</v>
      </c>
      <c r="C1575" s="14" t="s">
        <v>1377</v>
      </c>
      <c r="D1575" s="15" t="s">
        <v>632</v>
      </c>
      <c r="E1575" s="15" t="s">
        <v>62</v>
      </c>
      <c r="F1575" s="16">
        <v>781594.9</v>
      </c>
      <c r="G1575" s="16">
        <v>1838740.2</v>
      </c>
      <c r="H1575" s="16">
        <v>375926.88</v>
      </c>
      <c r="I1575" s="16">
        <v>2996261.98</v>
      </c>
      <c r="J1575" s="16">
        <v>1458680.27</v>
      </c>
      <c r="K1575" s="16">
        <v>14990794.560000001</v>
      </c>
      <c r="L1575" s="16">
        <v>0</v>
      </c>
      <c r="M1575" s="16">
        <v>16449474.83</v>
      </c>
      <c r="N1575" s="16">
        <v>19445736.809999999</v>
      </c>
      <c r="O1575" s="16">
        <v>0</v>
      </c>
      <c r="P1575" s="16">
        <v>163381606</v>
      </c>
      <c r="Q1575" s="16">
        <v>0</v>
      </c>
      <c r="R1575" s="16">
        <v>0</v>
      </c>
      <c r="S1575" s="16">
        <v>0</v>
      </c>
      <c r="T1575" s="16">
        <v>0</v>
      </c>
      <c r="U1575" s="16">
        <v>0</v>
      </c>
      <c r="V1575" s="16">
        <v>360</v>
      </c>
      <c r="W1575" s="16">
        <v>360</v>
      </c>
      <c r="X1575" s="17">
        <v>182827702.81</v>
      </c>
      <c r="Y1575" s="18">
        <v>0.10636099732767844</v>
      </c>
      <c r="Z1575" s="18">
        <v>0.89363703360530122</v>
      </c>
      <c r="AA1575" s="19">
        <v>1.9690670202979181E-6</v>
      </c>
    </row>
    <row r="1576" spans="1:27" ht="15" x14ac:dyDescent="0.25">
      <c r="A1576"/>
      <c r="B1576" s="14" t="s">
        <v>1374</v>
      </c>
      <c r="C1576" s="14" t="s">
        <v>1377</v>
      </c>
      <c r="D1576" s="15" t="s">
        <v>1409</v>
      </c>
      <c r="E1576" s="15" t="s">
        <v>62</v>
      </c>
      <c r="F1576" s="16">
        <v>705900.69</v>
      </c>
      <c r="G1576" s="16">
        <v>17476978.800000001</v>
      </c>
      <c r="H1576" s="16">
        <v>178208.39</v>
      </c>
      <c r="I1576" s="16">
        <v>18361087.880000003</v>
      </c>
      <c r="J1576" s="16">
        <v>2260409.87</v>
      </c>
      <c r="K1576" s="16">
        <v>3546967.38</v>
      </c>
      <c r="L1576" s="16">
        <v>3842731.2</v>
      </c>
      <c r="M1576" s="16">
        <v>9650108.4499999993</v>
      </c>
      <c r="N1576" s="16">
        <v>28011196.330000002</v>
      </c>
      <c r="O1576" s="16">
        <v>62456.38</v>
      </c>
      <c r="P1576" s="16">
        <v>128888875</v>
      </c>
      <c r="Q1576" s="16">
        <v>0</v>
      </c>
      <c r="R1576" s="16">
        <v>0</v>
      </c>
      <c r="S1576" s="16">
        <v>40473989.739999995</v>
      </c>
      <c r="T1576" s="16">
        <v>0</v>
      </c>
      <c r="U1576" s="16">
        <v>0</v>
      </c>
      <c r="V1576" s="16">
        <v>0</v>
      </c>
      <c r="W1576" s="16">
        <v>40473989.739999995</v>
      </c>
      <c r="X1576" s="17">
        <v>197436517.44999999</v>
      </c>
      <c r="Y1576" s="18">
        <v>0.14187444496985582</v>
      </c>
      <c r="Z1576" s="18">
        <v>0.65281173242250179</v>
      </c>
      <c r="AA1576" s="19">
        <v>0.20499748609195292</v>
      </c>
    </row>
    <row r="1577" spans="1:27" ht="15" x14ac:dyDescent="0.25">
      <c r="A1577"/>
      <c r="B1577" s="14" t="s">
        <v>1374</v>
      </c>
      <c r="C1577" s="14" t="s">
        <v>1377</v>
      </c>
      <c r="D1577" s="15" t="s">
        <v>1250</v>
      </c>
      <c r="E1577" s="15" t="s">
        <v>62</v>
      </c>
      <c r="F1577" s="16">
        <v>8697974.5800000001</v>
      </c>
      <c r="G1577" s="16">
        <v>10126057.369999999</v>
      </c>
      <c r="H1577" s="16">
        <v>183390.12</v>
      </c>
      <c r="I1577" s="16">
        <v>19007422.07</v>
      </c>
      <c r="J1577" s="16">
        <v>7799310.6799999997</v>
      </c>
      <c r="K1577" s="16">
        <v>1241844</v>
      </c>
      <c r="L1577" s="16">
        <v>2965867.79</v>
      </c>
      <c r="M1577" s="16">
        <v>12007022.469999999</v>
      </c>
      <c r="N1577" s="16">
        <v>31014444.539999999</v>
      </c>
      <c r="O1577" s="16">
        <v>0</v>
      </c>
      <c r="P1577" s="16">
        <v>113273526</v>
      </c>
      <c r="Q1577" s="16">
        <v>0</v>
      </c>
      <c r="R1577" s="16">
        <v>53182.68</v>
      </c>
      <c r="S1577" s="16">
        <v>47320</v>
      </c>
      <c r="T1577" s="16">
        <v>0</v>
      </c>
      <c r="U1577" s="16">
        <v>0</v>
      </c>
      <c r="V1577" s="16">
        <v>0</v>
      </c>
      <c r="W1577" s="16">
        <v>100502.68</v>
      </c>
      <c r="X1577" s="17">
        <v>144388473.22</v>
      </c>
      <c r="Y1577" s="18">
        <v>0.21479861825773519</v>
      </c>
      <c r="Z1577" s="18">
        <v>0.78450532424017549</v>
      </c>
      <c r="AA1577" s="19">
        <v>6.9605750208929314E-4</v>
      </c>
    </row>
    <row r="1578" spans="1:27" ht="15" x14ac:dyDescent="0.25">
      <c r="A1578"/>
      <c r="B1578" s="14" t="s">
        <v>1374</v>
      </c>
      <c r="C1578" s="14" t="s">
        <v>1378</v>
      </c>
      <c r="D1578" s="15" t="s">
        <v>1410</v>
      </c>
      <c r="E1578" s="15" t="s">
        <v>62</v>
      </c>
      <c r="F1578" s="16">
        <v>3260942.21</v>
      </c>
      <c r="G1578" s="16">
        <v>12739752.68</v>
      </c>
      <c r="H1578" s="16">
        <v>1169280.8600000001</v>
      </c>
      <c r="I1578" s="16">
        <v>17169975.75</v>
      </c>
      <c r="J1578" s="16">
        <v>4720540.8600000003</v>
      </c>
      <c r="K1578" s="16">
        <v>11385567.25</v>
      </c>
      <c r="L1578" s="16">
        <v>9694672.75</v>
      </c>
      <c r="M1578" s="16">
        <v>25800780.859999999</v>
      </c>
      <c r="N1578" s="16">
        <v>42970756.609999999</v>
      </c>
      <c r="O1578" s="16">
        <v>68087.199999999997</v>
      </c>
      <c r="P1578" s="16">
        <v>275408588</v>
      </c>
      <c r="Q1578" s="16">
        <v>0</v>
      </c>
      <c r="R1578" s="16">
        <v>0</v>
      </c>
      <c r="S1578" s="16">
        <v>106567.5</v>
      </c>
      <c r="T1578" s="16">
        <v>0</v>
      </c>
      <c r="U1578" s="16">
        <v>0</v>
      </c>
      <c r="V1578" s="16">
        <v>0</v>
      </c>
      <c r="W1578" s="16">
        <v>106567.5</v>
      </c>
      <c r="X1578" s="17">
        <v>318553999.31</v>
      </c>
      <c r="Y1578" s="18">
        <v>0.13489316317822497</v>
      </c>
      <c r="Z1578" s="18">
        <v>0.86455856337244363</v>
      </c>
      <c r="AA1578" s="19">
        <v>3.3453511878937082E-4</v>
      </c>
    </row>
    <row r="1579" spans="1:27" ht="15" x14ac:dyDescent="0.25">
      <c r="A1579"/>
      <c r="B1579" s="14" t="s">
        <v>1374</v>
      </c>
      <c r="C1579" s="14" t="s">
        <v>1378</v>
      </c>
      <c r="D1579" s="15" t="s">
        <v>1411</v>
      </c>
      <c r="E1579" s="15" t="s">
        <v>62</v>
      </c>
      <c r="F1579" s="16">
        <v>571950.48</v>
      </c>
      <c r="G1579" s="16">
        <v>746913.21</v>
      </c>
      <c r="H1579" s="16">
        <v>109097.82</v>
      </c>
      <c r="I1579" s="16">
        <v>1427961.51</v>
      </c>
      <c r="J1579" s="16">
        <v>775695.93</v>
      </c>
      <c r="K1579" s="16">
        <v>1744750.23</v>
      </c>
      <c r="L1579" s="16">
        <v>2026997.98</v>
      </c>
      <c r="M1579" s="16">
        <v>4547444.1400000006</v>
      </c>
      <c r="N1579" s="16">
        <v>5975405.6500000004</v>
      </c>
      <c r="O1579" s="16">
        <v>120669.27</v>
      </c>
      <c r="P1579" s="16">
        <v>117952097</v>
      </c>
      <c r="Q1579" s="16">
        <v>0</v>
      </c>
      <c r="R1579" s="16">
        <v>0</v>
      </c>
      <c r="S1579" s="16">
        <v>88340</v>
      </c>
      <c r="T1579" s="16">
        <v>0</v>
      </c>
      <c r="U1579" s="16">
        <v>0</v>
      </c>
      <c r="V1579" s="16">
        <v>0</v>
      </c>
      <c r="W1579" s="16">
        <v>88340</v>
      </c>
      <c r="X1579" s="17">
        <v>124136511.92</v>
      </c>
      <c r="Y1579" s="18">
        <v>4.8135762456825444E-2</v>
      </c>
      <c r="Z1579" s="18">
        <v>0.95018053250935908</v>
      </c>
      <c r="AA1579" s="19">
        <v>7.1163591302558001E-4</v>
      </c>
    </row>
    <row r="1580" spans="1:27" ht="15" x14ac:dyDescent="0.25">
      <c r="A1580"/>
      <c r="B1580" s="14" t="s">
        <v>1374</v>
      </c>
      <c r="C1580" s="14" t="s">
        <v>1378</v>
      </c>
      <c r="D1580" s="15" t="s">
        <v>1412</v>
      </c>
      <c r="E1580" s="15" t="s">
        <v>62</v>
      </c>
      <c r="F1580" s="16">
        <v>1272890.52</v>
      </c>
      <c r="G1580" s="16">
        <v>5459769.96</v>
      </c>
      <c r="H1580" s="16">
        <v>779747.02</v>
      </c>
      <c r="I1580" s="16">
        <v>7512407.5</v>
      </c>
      <c r="J1580" s="16">
        <v>3559769.77</v>
      </c>
      <c r="K1580" s="16">
        <v>6370369.2599999998</v>
      </c>
      <c r="L1580" s="16">
        <v>21139007.550000001</v>
      </c>
      <c r="M1580" s="16">
        <v>31069146.579999998</v>
      </c>
      <c r="N1580" s="16">
        <v>38581554.079999998</v>
      </c>
      <c r="O1580" s="16">
        <v>21783.599999999999</v>
      </c>
      <c r="P1580" s="16">
        <v>181142185</v>
      </c>
      <c r="Q1580" s="16">
        <v>0</v>
      </c>
      <c r="R1580" s="16">
        <v>0</v>
      </c>
      <c r="S1580" s="16">
        <v>61480</v>
      </c>
      <c r="T1580" s="16">
        <v>21219.74</v>
      </c>
      <c r="U1580" s="16">
        <v>7381.02</v>
      </c>
      <c r="V1580" s="16">
        <v>0</v>
      </c>
      <c r="W1580" s="16">
        <v>90080.760000000009</v>
      </c>
      <c r="X1580" s="17">
        <v>219835603.44</v>
      </c>
      <c r="Y1580" s="18">
        <v>0.17550184536205077</v>
      </c>
      <c r="Z1580" s="18">
        <v>0.8239893000290982</v>
      </c>
      <c r="AA1580" s="19">
        <v>4.097641992034555E-4</v>
      </c>
    </row>
    <row r="1581" spans="1:27" ht="15" x14ac:dyDescent="0.25">
      <c r="A1581"/>
      <c r="B1581" s="14" t="s">
        <v>1374</v>
      </c>
      <c r="C1581" s="14" t="s">
        <v>1378</v>
      </c>
      <c r="D1581" s="15" t="s">
        <v>1413</v>
      </c>
      <c r="E1581" s="15" t="s">
        <v>62</v>
      </c>
      <c r="F1581" s="16">
        <v>3371748.99</v>
      </c>
      <c r="G1581" s="16">
        <v>32083693.68</v>
      </c>
      <c r="H1581" s="16">
        <v>2168001.2000000002</v>
      </c>
      <c r="I1581" s="16">
        <v>37623443.870000005</v>
      </c>
      <c r="J1581" s="16">
        <v>3613578.7</v>
      </c>
      <c r="K1581" s="16">
        <v>3174645.01</v>
      </c>
      <c r="L1581" s="16">
        <v>11198133.9</v>
      </c>
      <c r="M1581" s="16">
        <v>17986357.609999999</v>
      </c>
      <c r="N1581" s="16">
        <v>55609801.480000004</v>
      </c>
      <c r="O1581" s="16">
        <v>60059.28</v>
      </c>
      <c r="P1581" s="16">
        <v>222469835</v>
      </c>
      <c r="Q1581" s="16">
        <v>0</v>
      </c>
      <c r="R1581" s="16">
        <v>0</v>
      </c>
      <c r="S1581" s="16">
        <v>73400</v>
      </c>
      <c r="T1581" s="16">
        <v>48519.519999999997</v>
      </c>
      <c r="U1581" s="16">
        <v>0</v>
      </c>
      <c r="V1581" s="16">
        <v>0</v>
      </c>
      <c r="W1581" s="16">
        <v>121919.51999999999</v>
      </c>
      <c r="X1581" s="17">
        <v>278261615.27999997</v>
      </c>
      <c r="Y1581" s="18">
        <v>0.19984718849577149</v>
      </c>
      <c r="Z1581" s="18">
        <v>0.79949882694435004</v>
      </c>
      <c r="AA1581" s="19">
        <v>4.3814710080410774E-4</v>
      </c>
    </row>
    <row r="1582" spans="1:27" ht="15" x14ac:dyDescent="0.25">
      <c r="A1582"/>
      <c r="B1582" s="14" t="s">
        <v>1374</v>
      </c>
      <c r="C1582" s="14" t="s">
        <v>1378</v>
      </c>
      <c r="D1582" s="15" t="s">
        <v>911</v>
      </c>
      <c r="E1582" s="15" t="s">
        <v>62</v>
      </c>
      <c r="F1582" s="16">
        <v>721599.25</v>
      </c>
      <c r="G1582" s="16">
        <v>2669045.7400000002</v>
      </c>
      <c r="H1582" s="16">
        <v>379605.57</v>
      </c>
      <c r="I1582" s="16">
        <v>3770250.56</v>
      </c>
      <c r="J1582" s="16">
        <v>1436480.5</v>
      </c>
      <c r="K1582" s="16">
        <v>2763524</v>
      </c>
      <c r="L1582" s="16">
        <v>2364334</v>
      </c>
      <c r="M1582" s="16">
        <v>6564338.5</v>
      </c>
      <c r="N1582" s="16">
        <v>10334589.060000001</v>
      </c>
      <c r="O1582" s="16">
        <v>7771.49</v>
      </c>
      <c r="P1582" s="16">
        <v>137828081</v>
      </c>
      <c r="Q1582" s="16">
        <v>0</v>
      </c>
      <c r="R1582" s="16">
        <v>0</v>
      </c>
      <c r="S1582" s="16">
        <v>42180</v>
      </c>
      <c r="T1582" s="16">
        <v>0</v>
      </c>
      <c r="U1582" s="16">
        <v>0</v>
      </c>
      <c r="V1582" s="16">
        <v>0</v>
      </c>
      <c r="W1582" s="16">
        <v>42180</v>
      </c>
      <c r="X1582" s="17">
        <v>148212621.55000001</v>
      </c>
      <c r="Y1582" s="18">
        <v>6.9728130788872078E-2</v>
      </c>
      <c r="Z1582" s="18">
        <v>0.92993484332576393</v>
      </c>
      <c r="AA1582" s="19">
        <v>2.8459114722406042E-4</v>
      </c>
    </row>
    <row r="1583" spans="1:27" ht="15" x14ac:dyDescent="0.25">
      <c r="A1583"/>
      <c r="B1583" s="14" t="s">
        <v>1374</v>
      </c>
      <c r="C1583" s="14" t="s">
        <v>1378</v>
      </c>
      <c r="D1583" s="15" t="s">
        <v>1414</v>
      </c>
      <c r="E1583" s="15" t="s">
        <v>62</v>
      </c>
      <c r="F1583" s="16">
        <v>1883974.54</v>
      </c>
      <c r="G1583" s="16">
        <v>216650796.03999999</v>
      </c>
      <c r="H1583" s="16">
        <v>898449.64</v>
      </c>
      <c r="I1583" s="16">
        <v>219433220.21999997</v>
      </c>
      <c r="J1583" s="16">
        <v>4628596.28</v>
      </c>
      <c r="K1583" s="16">
        <v>65100334.93</v>
      </c>
      <c r="L1583" s="16">
        <v>9488838.75</v>
      </c>
      <c r="M1583" s="16">
        <v>79217769.959999993</v>
      </c>
      <c r="N1583" s="16">
        <v>298650990.17999995</v>
      </c>
      <c r="O1583" s="16">
        <v>301550.58</v>
      </c>
      <c r="P1583" s="16">
        <v>204082871</v>
      </c>
      <c r="Q1583" s="16">
        <v>0</v>
      </c>
      <c r="R1583" s="16">
        <v>0</v>
      </c>
      <c r="S1583" s="16">
        <v>329664584.03000003</v>
      </c>
      <c r="T1583" s="16">
        <v>0</v>
      </c>
      <c r="U1583" s="16">
        <v>0</v>
      </c>
      <c r="V1583" s="16">
        <v>184670.15</v>
      </c>
      <c r="W1583" s="16">
        <v>329849254.18000001</v>
      </c>
      <c r="X1583" s="17">
        <v>832884665.93999994</v>
      </c>
      <c r="Y1583" s="18">
        <v>0.35857424490213202</v>
      </c>
      <c r="Z1583" s="18">
        <v>0.24503137030343874</v>
      </c>
      <c r="AA1583" s="19">
        <v>0.39603232916736392</v>
      </c>
    </row>
    <row r="1584" spans="1:27" ht="15" x14ac:dyDescent="0.25">
      <c r="A1584"/>
      <c r="B1584" s="14" t="s">
        <v>1374</v>
      </c>
      <c r="C1584" s="14" t="s">
        <v>1378</v>
      </c>
      <c r="D1584" s="15" t="s">
        <v>915</v>
      </c>
      <c r="E1584" s="15" t="s">
        <v>62</v>
      </c>
      <c r="F1584" s="16">
        <v>789510.14</v>
      </c>
      <c r="G1584" s="16">
        <v>697599.56</v>
      </c>
      <c r="H1584" s="16">
        <v>283542.56</v>
      </c>
      <c r="I1584" s="16">
        <v>1770652.2600000002</v>
      </c>
      <c r="J1584" s="16">
        <v>1379804.86</v>
      </c>
      <c r="K1584" s="16">
        <v>655863.97</v>
      </c>
      <c r="L1584" s="16">
        <v>1767669.14</v>
      </c>
      <c r="M1584" s="16">
        <v>3803337.9699999997</v>
      </c>
      <c r="N1584" s="16">
        <v>5573990.2300000004</v>
      </c>
      <c r="O1584" s="16">
        <v>6320.35</v>
      </c>
      <c r="P1584" s="16">
        <v>145144139</v>
      </c>
      <c r="Q1584" s="16">
        <v>0</v>
      </c>
      <c r="R1584" s="16">
        <v>0</v>
      </c>
      <c r="S1584" s="16">
        <v>134760</v>
      </c>
      <c r="T1584" s="16">
        <v>0</v>
      </c>
      <c r="U1584" s="16">
        <v>0</v>
      </c>
      <c r="V1584" s="16">
        <v>166793.67000000001</v>
      </c>
      <c r="W1584" s="16">
        <v>301553.67000000004</v>
      </c>
      <c r="X1584" s="17">
        <v>151026003.25</v>
      </c>
      <c r="Y1584" s="18">
        <v>3.6907486856903239E-2</v>
      </c>
      <c r="Z1584" s="18">
        <v>0.96105396340083571</v>
      </c>
      <c r="AA1584" s="19">
        <v>1.9967003265048667E-3</v>
      </c>
    </row>
    <row r="1585" spans="1:27" ht="15" x14ac:dyDescent="0.25">
      <c r="A1585"/>
      <c r="B1585" s="14" t="s">
        <v>1374</v>
      </c>
      <c r="C1585" s="14" t="s">
        <v>1378</v>
      </c>
      <c r="D1585" s="15" t="s">
        <v>1415</v>
      </c>
      <c r="E1585" s="15" t="s">
        <v>62</v>
      </c>
      <c r="F1585" s="16">
        <v>1724448.45</v>
      </c>
      <c r="G1585" s="16">
        <v>3026675.49</v>
      </c>
      <c r="H1585" s="16">
        <v>579207.97</v>
      </c>
      <c r="I1585" s="16">
        <v>5330331.91</v>
      </c>
      <c r="J1585" s="16">
        <v>3316667.77</v>
      </c>
      <c r="K1585" s="16">
        <v>3066163.3</v>
      </c>
      <c r="L1585" s="16">
        <v>46242874.060000002</v>
      </c>
      <c r="M1585" s="16">
        <v>52625705.130000003</v>
      </c>
      <c r="N1585" s="16">
        <v>57956037.040000007</v>
      </c>
      <c r="O1585" s="16">
        <v>37906.980000000003</v>
      </c>
      <c r="P1585" s="16">
        <v>266551484</v>
      </c>
      <c r="Q1585" s="16">
        <v>0</v>
      </c>
      <c r="R1585" s="16">
        <v>0</v>
      </c>
      <c r="S1585" s="16">
        <v>176920</v>
      </c>
      <c r="T1585" s="16">
        <v>0</v>
      </c>
      <c r="U1585" s="16">
        <v>0</v>
      </c>
      <c r="V1585" s="16">
        <v>0</v>
      </c>
      <c r="W1585" s="16">
        <v>176920</v>
      </c>
      <c r="X1585" s="17">
        <v>324722348.01999998</v>
      </c>
      <c r="Y1585" s="18">
        <v>0.17847874466721469</v>
      </c>
      <c r="Z1585" s="18">
        <v>0.82085968405101217</v>
      </c>
      <c r="AA1585" s="19">
        <v>5.4483469055570919E-4</v>
      </c>
    </row>
    <row r="1586" spans="1:27" ht="15" x14ac:dyDescent="0.25">
      <c r="A1586"/>
      <c r="B1586" s="14" t="s">
        <v>1374</v>
      </c>
      <c r="C1586" s="14" t="s">
        <v>1378</v>
      </c>
      <c r="D1586" s="15" t="s">
        <v>1416</v>
      </c>
      <c r="E1586" s="15" t="s">
        <v>62</v>
      </c>
      <c r="F1586" s="16">
        <v>833579.07</v>
      </c>
      <c r="G1586" s="16">
        <v>1132539.8500000001</v>
      </c>
      <c r="H1586" s="16">
        <v>236060.98</v>
      </c>
      <c r="I1586" s="16">
        <v>2202179.9</v>
      </c>
      <c r="J1586" s="16">
        <v>938675.11</v>
      </c>
      <c r="K1586" s="16">
        <v>1006741.06</v>
      </c>
      <c r="L1586" s="16">
        <v>4892062.6399999997</v>
      </c>
      <c r="M1586" s="16">
        <v>6837478.8099999996</v>
      </c>
      <c r="N1586" s="16">
        <v>9039658.709999999</v>
      </c>
      <c r="O1586" s="16">
        <v>12789.41</v>
      </c>
      <c r="P1586" s="16">
        <v>181408720</v>
      </c>
      <c r="Q1586" s="16">
        <v>0</v>
      </c>
      <c r="R1586" s="16">
        <v>0</v>
      </c>
      <c r="S1586" s="16">
        <v>51880</v>
      </c>
      <c r="T1586" s="16">
        <v>0</v>
      </c>
      <c r="U1586" s="16">
        <v>0</v>
      </c>
      <c r="V1586" s="16">
        <v>0</v>
      </c>
      <c r="W1586" s="16">
        <v>51880</v>
      </c>
      <c r="X1586" s="17">
        <v>190513048.12</v>
      </c>
      <c r="Y1586" s="18">
        <v>4.7449026716039497E-2</v>
      </c>
      <c r="Z1586" s="18">
        <v>0.95221152456568026</v>
      </c>
      <c r="AA1586" s="19">
        <v>2.7231730588511672E-4</v>
      </c>
    </row>
    <row r="1587" spans="1:27" ht="15" x14ac:dyDescent="0.25">
      <c r="A1587"/>
      <c r="B1587" s="14" t="s">
        <v>1374</v>
      </c>
      <c r="C1587" s="14" t="s">
        <v>1378</v>
      </c>
      <c r="D1587" s="15" t="s">
        <v>1417</v>
      </c>
      <c r="E1587" s="15" t="s">
        <v>62</v>
      </c>
      <c r="F1587" s="16">
        <v>846151.04</v>
      </c>
      <c r="G1587" s="16">
        <v>2922490.23</v>
      </c>
      <c r="H1587" s="16">
        <v>654692.72</v>
      </c>
      <c r="I1587" s="16">
        <v>4423333.99</v>
      </c>
      <c r="J1587" s="16">
        <v>3602487.99</v>
      </c>
      <c r="K1587" s="16">
        <v>4344059.2300000004</v>
      </c>
      <c r="L1587" s="16">
        <v>2364944.75</v>
      </c>
      <c r="M1587" s="16">
        <v>10311491.970000001</v>
      </c>
      <c r="N1587" s="16">
        <v>14734825.960000001</v>
      </c>
      <c r="O1587" s="16">
        <v>9350.7800000000007</v>
      </c>
      <c r="P1587" s="16">
        <v>198771102</v>
      </c>
      <c r="Q1587" s="16">
        <v>0</v>
      </c>
      <c r="R1587" s="16">
        <v>0</v>
      </c>
      <c r="S1587" s="16">
        <v>123400</v>
      </c>
      <c r="T1587" s="16">
        <v>0</v>
      </c>
      <c r="U1587" s="16">
        <v>0</v>
      </c>
      <c r="V1587" s="16">
        <v>0</v>
      </c>
      <c r="W1587" s="16">
        <v>123400</v>
      </c>
      <c r="X1587" s="17">
        <v>213638678.74000001</v>
      </c>
      <c r="Y1587" s="18">
        <v>6.8970778357660606E-2</v>
      </c>
      <c r="Z1587" s="18">
        <v>0.93040784174623192</v>
      </c>
      <c r="AA1587" s="19">
        <v>5.7761076190786026E-4</v>
      </c>
    </row>
    <row r="1588" spans="1:27" ht="15" x14ac:dyDescent="0.25">
      <c r="A1588"/>
      <c r="B1588" s="14" t="s">
        <v>1374</v>
      </c>
      <c r="C1588" s="14" t="s">
        <v>1378</v>
      </c>
      <c r="D1588" s="15" t="s">
        <v>1418</v>
      </c>
      <c r="E1588" s="15" t="s">
        <v>62</v>
      </c>
      <c r="F1588" s="16">
        <v>1098959.3899999999</v>
      </c>
      <c r="G1588" s="16">
        <v>1645663.68</v>
      </c>
      <c r="H1588" s="16">
        <v>382808.16</v>
      </c>
      <c r="I1588" s="16">
        <v>3127431.23</v>
      </c>
      <c r="J1588" s="16">
        <v>1570236.08</v>
      </c>
      <c r="K1588" s="16">
        <v>3349275.2</v>
      </c>
      <c r="L1588" s="16">
        <v>2404834</v>
      </c>
      <c r="M1588" s="16">
        <v>7324345.2800000003</v>
      </c>
      <c r="N1588" s="16">
        <v>10451776.51</v>
      </c>
      <c r="O1588" s="16">
        <v>49874.69</v>
      </c>
      <c r="P1588" s="16">
        <v>244525282</v>
      </c>
      <c r="Q1588" s="16">
        <v>0</v>
      </c>
      <c r="R1588" s="16">
        <v>0</v>
      </c>
      <c r="S1588" s="16">
        <v>92280</v>
      </c>
      <c r="T1588" s="16">
        <v>0</v>
      </c>
      <c r="U1588" s="16">
        <v>0</v>
      </c>
      <c r="V1588" s="16">
        <v>0</v>
      </c>
      <c r="W1588" s="16">
        <v>92280</v>
      </c>
      <c r="X1588" s="17">
        <v>255119213.19999999</v>
      </c>
      <c r="Y1588" s="18">
        <v>4.0968206113925099E-2</v>
      </c>
      <c r="Z1588" s="18">
        <v>0.95847458501020499</v>
      </c>
      <c r="AA1588" s="19">
        <v>3.6171325100339407E-4</v>
      </c>
    </row>
    <row r="1589" spans="1:27" ht="15" x14ac:dyDescent="0.25">
      <c r="A1589"/>
      <c r="B1589" s="14" t="s">
        <v>1374</v>
      </c>
      <c r="C1589" s="14" t="s">
        <v>1378</v>
      </c>
      <c r="D1589" s="15" t="s">
        <v>1419</v>
      </c>
      <c r="E1589" s="15" t="s">
        <v>62</v>
      </c>
      <c r="F1589" s="16">
        <v>2281362.5699999998</v>
      </c>
      <c r="G1589" s="16">
        <v>8289559.4100000001</v>
      </c>
      <c r="H1589" s="16">
        <v>384817.55</v>
      </c>
      <c r="I1589" s="16">
        <v>10955739.530000001</v>
      </c>
      <c r="J1589" s="16">
        <v>2715522.53</v>
      </c>
      <c r="K1589" s="16">
        <v>5614598.8499999996</v>
      </c>
      <c r="L1589" s="16">
        <v>0</v>
      </c>
      <c r="M1589" s="16">
        <v>8330121.379999999</v>
      </c>
      <c r="N1589" s="16">
        <v>19285860.91</v>
      </c>
      <c r="O1589" s="16">
        <v>12548.01</v>
      </c>
      <c r="P1589" s="16">
        <v>145809064</v>
      </c>
      <c r="Q1589" s="16">
        <v>0</v>
      </c>
      <c r="R1589" s="16">
        <v>0</v>
      </c>
      <c r="S1589" s="16">
        <v>47720</v>
      </c>
      <c r="T1589" s="16">
        <v>0</v>
      </c>
      <c r="U1589" s="16">
        <v>0</v>
      </c>
      <c r="V1589" s="16">
        <v>0</v>
      </c>
      <c r="W1589" s="16">
        <v>47720</v>
      </c>
      <c r="X1589" s="17">
        <v>165155192.92000002</v>
      </c>
      <c r="Y1589" s="18">
        <v>0.11677417203188961</v>
      </c>
      <c r="Z1589" s="18">
        <v>0.8828609105293399</v>
      </c>
      <c r="AA1589" s="19">
        <v>2.8894035456163478E-4</v>
      </c>
    </row>
    <row r="1590" spans="1:27" ht="15" x14ac:dyDescent="0.25">
      <c r="A1590"/>
      <c r="B1590" s="14" t="s">
        <v>1374</v>
      </c>
      <c r="C1590" s="14" t="s">
        <v>1378</v>
      </c>
      <c r="D1590" s="15" t="s">
        <v>1420</v>
      </c>
      <c r="E1590" s="15" t="s">
        <v>62</v>
      </c>
      <c r="F1590" s="16">
        <v>817515.55</v>
      </c>
      <c r="G1590" s="16">
        <v>2313347.9500000002</v>
      </c>
      <c r="H1590" s="16">
        <v>291280.12</v>
      </c>
      <c r="I1590" s="16">
        <v>3422143.62</v>
      </c>
      <c r="J1590" s="16">
        <v>932863.2</v>
      </c>
      <c r="K1590" s="16">
        <v>749701</v>
      </c>
      <c r="L1590" s="16">
        <v>11194039.51</v>
      </c>
      <c r="M1590" s="16">
        <v>12876603.709999999</v>
      </c>
      <c r="N1590" s="16">
        <v>16298747.329999998</v>
      </c>
      <c r="O1590" s="16">
        <v>16176.83</v>
      </c>
      <c r="P1590" s="16">
        <v>203705769</v>
      </c>
      <c r="Q1590" s="16">
        <v>0</v>
      </c>
      <c r="R1590" s="16">
        <v>8019.32</v>
      </c>
      <c r="S1590" s="16">
        <v>58920</v>
      </c>
      <c r="T1590" s="16">
        <v>1840.44</v>
      </c>
      <c r="U1590" s="16">
        <v>0</v>
      </c>
      <c r="V1590" s="16">
        <v>0</v>
      </c>
      <c r="W1590" s="16">
        <v>68779.760000000009</v>
      </c>
      <c r="X1590" s="17">
        <v>220089472.91999999</v>
      </c>
      <c r="Y1590" s="18">
        <v>7.4055097291838248E-2</v>
      </c>
      <c r="Z1590" s="18">
        <v>0.92555889337807962</v>
      </c>
      <c r="AA1590" s="19">
        <v>3.1250817718574239E-4</v>
      </c>
    </row>
    <row r="1591" spans="1:27" ht="15" x14ac:dyDescent="0.25">
      <c r="A1591"/>
      <c r="B1591" s="14" t="s">
        <v>1374</v>
      </c>
      <c r="C1591" s="14" t="s">
        <v>1378</v>
      </c>
      <c r="D1591" s="15" t="s">
        <v>329</v>
      </c>
      <c r="E1591" s="15" t="s">
        <v>62</v>
      </c>
      <c r="F1591" s="16">
        <v>1042569.12</v>
      </c>
      <c r="G1591" s="16">
        <v>3274601.06</v>
      </c>
      <c r="H1591" s="16">
        <v>1533676.71</v>
      </c>
      <c r="I1591" s="16">
        <v>5850846.8899999997</v>
      </c>
      <c r="J1591" s="16">
        <v>773546.23</v>
      </c>
      <c r="K1591" s="16">
        <v>3044534.39</v>
      </c>
      <c r="L1591" s="16">
        <v>18375831.739999998</v>
      </c>
      <c r="M1591" s="16">
        <v>22193912.359999999</v>
      </c>
      <c r="N1591" s="16">
        <v>28044759.25</v>
      </c>
      <c r="O1591" s="16">
        <v>5397.63</v>
      </c>
      <c r="P1591" s="16">
        <v>200507505</v>
      </c>
      <c r="Q1591" s="16">
        <v>0</v>
      </c>
      <c r="R1591" s="16">
        <v>0</v>
      </c>
      <c r="S1591" s="16">
        <v>79600</v>
      </c>
      <c r="T1591" s="16">
        <v>0</v>
      </c>
      <c r="U1591" s="16">
        <v>0</v>
      </c>
      <c r="V1591" s="16">
        <v>0</v>
      </c>
      <c r="W1591" s="16">
        <v>79600</v>
      </c>
      <c r="X1591" s="17">
        <v>228637261.88</v>
      </c>
      <c r="Y1591" s="18">
        <v>0.12266049295464035</v>
      </c>
      <c r="Z1591" s="18">
        <v>0.87696774948799083</v>
      </c>
      <c r="AA1591" s="19">
        <v>3.4814972566360583E-4</v>
      </c>
    </row>
    <row r="1592" spans="1:27" ht="15" x14ac:dyDescent="0.25">
      <c r="A1592"/>
      <c r="B1592" s="14" t="s">
        <v>1374</v>
      </c>
      <c r="C1592" s="14" t="s">
        <v>1378</v>
      </c>
      <c r="D1592" s="15" t="s">
        <v>400</v>
      </c>
      <c r="E1592" s="15" t="s">
        <v>62</v>
      </c>
      <c r="F1592" s="16">
        <v>1265333.22</v>
      </c>
      <c r="G1592" s="16">
        <v>2602955.83</v>
      </c>
      <c r="H1592" s="16">
        <v>713882.27</v>
      </c>
      <c r="I1592" s="16">
        <v>4582171.32</v>
      </c>
      <c r="J1592" s="16">
        <v>2746613.57</v>
      </c>
      <c r="K1592" s="16">
        <v>1587985.5</v>
      </c>
      <c r="L1592" s="16">
        <v>7158335.5899999999</v>
      </c>
      <c r="M1592" s="16">
        <v>11492934.66</v>
      </c>
      <c r="N1592" s="16">
        <v>16075105.98</v>
      </c>
      <c r="O1592" s="16">
        <v>24714.18</v>
      </c>
      <c r="P1592" s="16">
        <v>336962300</v>
      </c>
      <c r="Q1592" s="16">
        <v>0</v>
      </c>
      <c r="R1592" s="16">
        <v>0</v>
      </c>
      <c r="S1592" s="16">
        <v>52360</v>
      </c>
      <c r="T1592" s="16">
        <v>0</v>
      </c>
      <c r="U1592" s="16">
        <v>0</v>
      </c>
      <c r="V1592" s="16">
        <v>0</v>
      </c>
      <c r="W1592" s="16">
        <v>52360</v>
      </c>
      <c r="X1592" s="17">
        <v>353114480.16000003</v>
      </c>
      <c r="Y1592" s="18">
        <v>4.5523780199317215E-2</v>
      </c>
      <c r="Z1592" s="18">
        <v>0.95425795013367531</v>
      </c>
      <c r="AA1592" s="19">
        <v>1.4828052357489024E-4</v>
      </c>
    </row>
    <row r="1593" spans="1:27" ht="15" x14ac:dyDescent="0.25">
      <c r="A1593"/>
      <c r="B1593" s="14" t="s">
        <v>1374</v>
      </c>
      <c r="C1593" s="14" t="s">
        <v>1378</v>
      </c>
      <c r="D1593" s="15" t="s">
        <v>1421</v>
      </c>
      <c r="E1593" s="15" t="s">
        <v>62</v>
      </c>
      <c r="F1593" s="16">
        <v>1769906.37</v>
      </c>
      <c r="G1593" s="16">
        <v>5537125.1799999997</v>
      </c>
      <c r="H1593" s="16">
        <v>519613.19</v>
      </c>
      <c r="I1593" s="16">
        <v>7826644.7400000002</v>
      </c>
      <c r="J1593" s="16">
        <v>2151375.52</v>
      </c>
      <c r="K1593" s="16">
        <v>1944028.42</v>
      </c>
      <c r="L1593" s="16">
        <v>3410332</v>
      </c>
      <c r="M1593" s="16">
        <v>7505735.9399999995</v>
      </c>
      <c r="N1593" s="16">
        <v>15332380.68</v>
      </c>
      <c r="O1593" s="16">
        <v>53333.84</v>
      </c>
      <c r="P1593" s="16">
        <v>271941687</v>
      </c>
      <c r="Q1593" s="16">
        <v>0</v>
      </c>
      <c r="R1593" s="16">
        <v>0</v>
      </c>
      <c r="S1593" s="16">
        <v>101840</v>
      </c>
      <c r="T1593" s="16">
        <v>0</v>
      </c>
      <c r="U1593" s="16">
        <v>0</v>
      </c>
      <c r="V1593" s="16">
        <v>0</v>
      </c>
      <c r="W1593" s="16">
        <v>101840</v>
      </c>
      <c r="X1593" s="17">
        <v>287429241.51999998</v>
      </c>
      <c r="Y1593" s="18">
        <v>5.334314838294954E-2</v>
      </c>
      <c r="Z1593" s="18">
        <v>0.94611698365100994</v>
      </c>
      <c r="AA1593" s="19">
        <v>3.5431328928623899E-4</v>
      </c>
    </row>
    <row r="1594" spans="1:27" ht="15" x14ac:dyDescent="0.25">
      <c r="A1594"/>
      <c r="B1594" s="14" t="s">
        <v>1374</v>
      </c>
      <c r="C1594" s="14" t="s">
        <v>1378</v>
      </c>
      <c r="D1594" s="15" t="s">
        <v>1422</v>
      </c>
      <c r="E1594" s="15" t="s">
        <v>62</v>
      </c>
      <c r="F1594" s="16">
        <v>2172305.6800000002</v>
      </c>
      <c r="G1594" s="16">
        <v>5599282.5999999996</v>
      </c>
      <c r="H1594" s="16">
        <v>400863.11</v>
      </c>
      <c r="I1594" s="16">
        <v>8172451.3899999997</v>
      </c>
      <c r="J1594" s="16">
        <v>2474007.88</v>
      </c>
      <c r="K1594" s="16">
        <v>1622832</v>
      </c>
      <c r="L1594" s="16">
        <v>7848818.8399999999</v>
      </c>
      <c r="M1594" s="16">
        <v>11945658.719999999</v>
      </c>
      <c r="N1594" s="16">
        <v>20118110.109999999</v>
      </c>
      <c r="O1594" s="16">
        <v>26827.21</v>
      </c>
      <c r="P1594" s="16">
        <v>242131444</v>
      </c>
      <c r="Q1594" s="16">
        <v>0</v>
      </c>
      <c r="R1594" s="16">
        <v>0</v>
      </c>
      <c r="S1594" s="16">
        <v>99240</v>
      </c>
      <c r="T1594" s="16">
        <v>0</v>
      </c>
      <c r="U1594" s="16">
        <v>0</v>
      </c>
      <c r="V1594" s="16">
        <v>0</v>
      </c>
      <c r="W1594" s="16">
        <v>99240</v>
      </c>
      <c r="X1594" s="17">
        <v>262375621.31999999</v>
      </c>
      <c r="Y1594" s="18">
        <v>7.6676750716345859E-2</v>
      </c>
      <c r="Z1594" s="18">
        <v>0.9228427655810687</v>
      </c>
      <c r="AA1594" s="19">
        <v>3.7823636014934622E-4</v>
      </c>
    </row>
    <row r="1595" spans="1:27" ht="15" x14ac:dyDescent="0.25">
      <c r="A1595"/>
      <c r="B1595" s="14" t="s">
        <v>1374</v>
      </c>
      <c r="C1595" s="14" t="s">
        <v>1379</v>
      </c>
      <c r="D1595" s="15" t="s">
        <v>1423</v>
      </c>
      <c r="E1595" s="15" t="s">
        <v>62</v>
      </c>
      <c r="F1595" s="16">
        <v>764585.06</v>
      </c>
      <c r="G1595" s="16">
        <v>2164494.5499999998</v>
      </c>
      <c r="H1595" s="16">
        <v>337596.79</v>
      </c>
      <c r="I1595" s="16">
        <v>3266676.4</v>
      </c>
      <c r="J1595" s="16">
        <v>1847776.94</v>
      </c>
      <c r="K1595" s="16">
        <v>1642812.5</v>
      </c>
      <c r="L1595" s="16">
        <v>0</v>
      </c>
      <c r="M1595" s="16">
        <v>3490589.44</v>
      </c>
      <c r="N1595" s="16">
        <v>6757265.8399999999</v>
      </c>
      <c r="O1595" s="16">
        <v>36073.22</v>
      </c>
      <c r="P1595" s="16">
        <v>187013305</v>
      </c>
      <c r="Q1595" s="16">
        <v>0</v>
      </c>
      <c r="R1595" s="16">
        <v>0</v>
      </c>
      <c r="S1595" s="16">
        <v>28721.81</v>
      </c>
      <c r="T1595" s="16">
        <v>0</v>
      </c>
      <c r="U1595" s="16">
        <v>0</v>
      </c>
      <c r="V1595" s="16">
        <v>0</v>
      </c>
      <c r="W1595" s="16">
        <v>28721.81</v>
      </c>
      <c r="X1595" s="17">
        <v>193835365.87</v>
      </c>
      <c r="Y1595" s="18">
        <v>3.4860851164445969E-2</v>
      </c>
      <c r="Z1595" s="18">
        <v>0.96480487015679395</v>
      </c>
      <c r="AA1595" s="19">
        <v>1.4817631380675353E-4</v>
      </c>
    </row>
    <row r="1596" spans="1:27" ht="15" x14ac:dyDescent="0.25">
      <c r="A1596"/>
      <c r="B1596" s="14" t="s">
        <v>1374</v>
      </c>
      <c r="C1596" s="14" t="s">
        <v>1379</v>
      </c>
      <c r="D1596" s="15" t="s">
        <v>1424</v>
      </c>
      <c r="E1596" s="15" t="s">
        <v>62</v>
      </c>
      <c r="F1596" s="16">
        <v>1256503.07</v>
      </c>
      <c r="G1596" s="16">
        <v>43728827.200000003</v>
      </c>
      <c r="H1596" s="16">
        <v>323111.15000000002</v>
      </c>
      <c r="I1596" s="16">
        <v>45308441.420000002</v>
      </c>
      <c r="J1596" s="16">
        <v>6172908.3499999996</v>
      </c>
      <c r="K1596" s="16">
        <v>3965671.4</v>
      </c>
      <c r="L1596" s="16">
        <v>0</v>
      </c>
      <c r="M1596" s="16">
        <v>10138579.75</v>
      </c>
      <c r="N1596" s="16">
        <v>55447021.170000002</v>
      </c>
      <c r="O1596" s="16">
        <v>647344.84</v>
      </c>
      <c r="P1596" s="16">
        <v>182227245</v>
      </c>
      <c r="Q1596" s="16">
        <v>0</v>
      </c>
      <c r="R1596" s="16">
        <v>39516.769999999997</v>
      </c>
      <c r="S1596" s="16">
        <v>66677661.240000002</v>
      </c>
      <c r="T1596" s="16">
        <v>0</v>
      </c>
      <c r="U1596" s="16">
        <v>0</v>
      </c>
      <c r="V1596" s="16">
        <v>0</v>
      </c>
      <c r="W1596" s="16">
        <v>66717178.010000005</v>
      </c>
      <c r="X1596" s="17">
        <v>305038789.01999998</v>
      </c>
      <c r="Y1596" s="18">
        <v>0.18177039499840331</v>
      </c>
      <c r="Z1596" s="18">
        <v>0.5973904026613881</v>
      </c>
      <c r="AA1596" s="19">
        <v>0.21871703013358629</v>
      </c>
    </row>
    <row r="1597" spans="1:27" ht="15" x14ac:dyDescent="0.25">
      <c r="A1597"/>
      <c r="B1597" s="14" t="s">
        <v>1374</v>
      </c>
      <c r="C1597" s="14" t="s">
        <v>1379</v>
      </c>
      <c r="D1597" s="15" t="s">
        <v>1425</v>
      </c>
      <c r="E1597" s="15" t="s">
        <v>62</v>
      </c>
      <c r="F1597" s="16">
        <v>483684.83</v>
      </c>
      <c r="G1597" s="16">
        <v>1406624.72</v>
      </c>
      <c r="H1597" s="16">
        <v>221252.12</v>
      </c>
      <c r="I1597" s="16">
        <v>2111561.67</v>
      </c>
      <c r="J1597" s="16">
        <v>1006987.8</v>
      </c>
      <c r="K1597" s="16">
        <v>999962.75</v>
      </c>
      <c r="L1597" s="16">
        <v>0</v>
      </c>
      <c r="M1597" s="16">
        <v>2006950.55</v>
      </c>
      <c r="N1597" s="16">
        <v>4118512.2199999997</v>
      </c>
      <c r="O1597" s="16">
        <v>15566.33</v>
      </c>
      <c r="P1597" s="16">
        <v>128930972</v>
      </c>
      <c r="Q1597" s="16">
        <v>0</v>
      </c>
      <c r="R1597" s="16">
        <v>176347.82</v>
      </c>
      <c r="S1597" s="16">
        <v>300</v>
      </c>
      <c r="T1597" s="16">
        <v>0</v>
      </c>
      <c r="U1597" s="16">
        <v>0</v>
      </c>
      <c r="V1597" s="16">
        <v>0</v>
      </c>
      <c r="W1597" s="16">
        <v>176647.82</v>
      </c>
      <c r="X1597" s="17">
        <v>133241698.36999999</v>
      </c>
      <c r="Y1597" s="18">
        <v>3.0910084983780894E-2</v>
      </c>
      <c r="Z1597" s="18">
        <v>0.96764731744840493</v>
      </c>
      <c r="AA1597" s="19">
        <v>1.3257698015036194E-3</v>
      </c>
    </row>
    <row r="1598" spans="1:27" ht="15" x14ac:dyDescent="0.25">
      <c r="A1598"/>
      <c r="B1598" s="14" t="s">
        <v>1374</v>
      </c>
      <c r="C1598" s="14" t="s">
        <v>1379</v>
      </c>
      <c r="D1598" s="15" t="s">
        <v>1426</v>
      </c>
      <c r="E1598" s="15" t="s">
        <v>62</v>
      </c>
      <c r="F1598" s="16">
        <v>550484.37</v>
      </c>
      <c r="G1598" s="16">
        <v>18226957.670000002</v>
      </c>
      <c r="H1598" s="16">
        <v>494816.86</v>
      </c>
      <c r="I1598" s="16">
        <v>19272258.900000002</v>
      </c>
      <c r="J1598" s="16">
        <v>2786787.03</v>
      </c>
      <c r="K1598" s="16">
        <v>7454097.1200000001</v>
      </c>
      <c r="L1598" s="16">
        <v>0</v>
      </c>
      <c r="M1598" s="16">
        <v>10240884.15</v>
      </c>
      <c r="N1598" s="16">
        <v>29513143.050000004</v>
      </c>
      <c r="O1598" s="16">
        <v>0</v>
      </c>
      <c r="P1598" s="16">
        <v>161187894</v>
      </c>
      <c r="Q1598" s="16">
        <v>0</v>
      </c>
      <c r="R1598" s="16">
        <v>0</v>
      </c>
      <c r="S1598" s="16">
        <v>5228083.57</v>
      </c>
      <c r="T1598" s="16">
        <v>0</v>
      </c>
      <c r="U1598" s="16">
        <v>0</v>
      </c>
      <c r="V1598" s="16">
        <v>0</v>
      </c>
      <c r="W1598" s="16">
        <v>5228083.57</v>
      </c>
      <c r="X1598" s="17">
        <v>195929120.62</v>
      </c>
      <c r="Y1598" s="18">
        <v>0.15063173333605709</v>
      </c>
      <c r="Z1598" s="18">
        <v>0.82268472134175596</v>
      </c>
      <c r="AA1598" s="19">
        <v>2.6683545322186933E-2</v>
      </c>
    </row>
    <row r="1599" spans="1:27" ht="15" x14ac:dyDescent="0.25">
      <c r="A1599"/>
      <c r="B1599" s="14" t="s">
        <v>1374</v>
      </c>
      <c r="C1599" s="14" t="s">
        <v>1379</v>
      </c>
      <c r="D1599" s="15" t="s">
        <v>1393</v>
      </c>
      <c r="E1599" s="15" t="s">
        <v>62</v>
      </c>
      <c r="F1599" s="16">
        <v>1240211.54</v>
      </c>
      <c r="G1599" s="16">
        <v>50846374.630000003</v>
      </c>
      <c r="H1599" s="16">
        <v>348271.34</v>
      </c>
      <c r="I1599" s="16">
        <v>52434857.510000005</v>
      </c>
      <c r="J1599" s="16">
        <v>4714373.25</v>
      </c>
      <c r="K1599" s="16">
        <v>3468890.85</v>
      </c>
      <c r="L1599" s="16">
        <v>0</v>
      </c>
      <c r="M1599" s="16">
        <v>8183264.0999999996</v>
      </c>
      <c r="N1599" s="16">
        <v>60618121.610000007</v>
      </c>
      <c r="O1599" s="16">
        <v>90426.99</v>
      </c>
      <c r="P1599" s="16">
        <v>160401680</v>
      </c>
      <c r="Q1599" s="16">
        <v>0</v>
      </c>
      <c r="R1599" s="16">
        <v>0</v>
      </c>
      <c r="S1599" s="16">
        <v>60417867.539999999</v>
      </c>
      <c r="T1599" s="16">
        <v>0</v>
      </c>
      <c r="U1599" s="16">
        <v>0</v>
      </c>
      <c r="V1599" s="16">
        <v>0</v>
      </c>
      <c r="W1599" s="16">
        <v>60417867.539999999</v>
      </c>
      <c r="X1599" s="17">
        <v>281528096.14000005</v>
      </c>
      <c r="Y1599" s="18">
        <v>0.21531819538130734</v>
      </c>
      <c r="Z1599" s="18">
        <v>0.5697537197858733</v>
      </c>
      <c r="AA1599" s="19">
        <v>0.21460688424488555</v>
      </c>
    </row>
    <row r="1600" spans="1:27" ht="15" x14ac:dyDescent="0.25">
      <c r="A1600"/>
      <c r="B1600" s="14" t="s">
        <v>1374</v>
      </c>
      <c r="C1600" s="14" t="s">
        <v>1379</v>
      </c>
      <c r="D1600" s="15" t="s">
        <v>457</v>
      </c>
      <c r="E1600" s="15" t="s">
        <v>62</v>
      </c>
      <c r="F1600" s="16">
        <v>1361366.95</v>
      </c>
      <c r="G1600" s="16">
        <v>5831915.8200000003</v>
      </c>
      <c r="H1600" s="16">
        <v>614050.24</v>
      </c>
      <c r="I1600" s="16">
        <v>7807333.0100000007</v>
      </c>
      <c r="J1600" s="16">
        <v>3031646.4</v>
      </c>
      <c r="K1600" s="16">
        <v>4986567.28</v>
      </c>
      <c r="L1600" s="16">
        <v>0</v>
      </c>
      <c r="M1600" s="16">
        <v>8018213.6799999997</v>
      </c>
      <c r="N1600" s="16">
        <v>15825546.690000001</v>
      </c>
      <c r="O1600" s="16">
        <v>69540.52</v>
      </c>
      <c r="P1600" s="16">
        <v>139139939</v>
      </c>
      <c r="Q1600" s="16">
        <v>0</v>
      </c>
      <c r="R1600" s="16">
        <v>0</v>
      </c>
      <c r="S1600" s="16">
        <v>0</v>
      </c>
      <c r="T1600" s="16">
        <v>20670.7</v>
      </c>
      <c r="U1600" s="16">
        <v>0</v>
      </c>
      <c r="V1600" s="16">
        <v>0</v>
      </c>
      <c r="W1600" s="16">
        <v>20670.7</v>
      </c>
      <c r="X1600" s="17">
        <v>155055696.91</v>
      </c>
      <c r="Y1600" s="18">
        <v>0.1020636262025621</v>
      </c>
      <c r="Z1600" s="18">
        <v>0.89735457498708937</v>
      </c>
      <c r="AA1600" s="19">
        <v>1.3331145138122872E-4</v>
      </c>
    </row>
    <row r="1601" spans="1:27" ht="15" x14ac:dyDescent="0.25">
      <c r="A1601"/>
      <c r="B1601" s="14" t="s">
        <v>1374</v>
      </c>
      <c r="C1601" s="14" t="s">
        <v>1379</v>
      </c>
      <c r="D1601" s="15" t="s">
        <v>1427</v>
      </c>
      <c r="E1601" s="15" t="s">
        <v>62</v>
      </c>
      <c r="F1601" s="16">
        <v>280837.2</v>
      </c>
      <c r="G1601" s="16">
        <v>9608594.6699999999</v>
      </c>
      <c r="H1601" s="16">
        <v>152181.29</v>
      </c>
      <c r="I1601" s="16">
        <v>10041613.159999998</v>
      </c>
      <c r="J1601" s="16">
        <v>2021181.47</v>
      </c>
      <c r="K1601" s="16">
        <v>653276.9</v>
      </c>
      <c r="L1601" s="16">
        <v>0</v>
      </c>
      <c r="M1601" s="16">
        <v>2674458.37</v>
      </c>
      <c r="N1601" s="16">
        <v>12716071.529999997</v>
      </c>
      <c r="O1601" s="16">
        <v>7720.43</v>
      </c>
      <c r="P1601" s="16">
        <v>107429044</v>
      </c>
      <c r="Q1601" s="16">
        <v>0</v>
      </c>
      <c r="R1601" s="16">
        <v>0</v>
      </c>
      <c r="S1601" s="16">
        <v>17949175.52</v>
      </c>
      <c r="T1601" s="16">
        <v>0</v>
      </c>
      <c r="U1601" s="16">
        <v>0</v>
      </c>
      <c r="V1601" s="16">
        <v>16151.91</v>
      </c>
      <c r="W1601" s="16">
        <v>17965327.43</v>
      </c>
      <c r="X1601" s="17">
        <v>138118163.38999999</v>
      </c>
      <c r="Y1601" s="18">
        <v>9.2066613238217049E-2</v>
      </c>
      <c r="Z1601" s="18">
        <v>0.77780533250109862</v>
      </c>
      <c r="AA1601" s="19">
        <v>0.13007215697816557</v>
      </c>
    </row>
    <row r="1602" spans="1:27" ht="15" x14ac:dyDescent="0.25">
      <c r="A1602"/>
      <c r="B1602" s="14" t="s">
        <v>1428</v>
      </c>
      <c r="C1602" s="14" t="s">
        <v>1129</v>
      </c>
      <c r="D1602" s="15" t="s">
        <v>1129</v>
      </c>
      <c r="E1602" s="15" t="s">
        <v>65</v>
      </c>
      <c r="F1602" s="16">
        <v>241030.47</v>
      </c>
      <c r="G1602" s="16">
        <v>0</v>
      </c>
      <c r="H1602" s="16">
        <v>61130.86</v>
      </c>
      <c r="I1602" s="16">
        <v>302161.33</v>
      </c>
      <c r="J1602" s="16">
        <v>0</v>
      </c>
      <c r="K1602" s="16">
        <v>24805784.91</v>
      </c>
      <c r="L1602" s="16">
        <v>0</v>
      </c>
      <c r="M1602" s="16">
        <v>24805784.91</v>
      </c>
      <c r="N1602" s="16">
        <v>25107946.239999998</v>
      </c>
      <c r="O1602" s="16">
        <v>0</v>
      </c>
      <c r="P1602" s="16">
        <v>1903059663</v>
      </c>
      <c r="Q1602" s="16">
        <v>0</v>
      </c>
      <c r="R1602" s="16">
        <v>0</v>
      </c>
      <c r="S1602" s="16">
        <v>0</v>
      </c>
      <c r="T1602" s="16">
        <v>0</v>
      </c>
      <c r="U1602" s="16">
        <v>0</v>
      </c>
      <c r="V1602" s="16">
        <v>0</v>
      </c>
      <c r="W1602" s="16">
        <v>0</v>
      </c>
      <c r="X1602" s="17">
        <v>1928167609.24</v>
      </c>
      <c r="Y1602" s="18">
        <v>1.3021661664514975E-2</v>
      </c>
      <c r="Z1602" s="18">
        <v>0.98697833833548498</v>
      </c>
      <c r="AA1602" s="19">
        <v>0</v>
      </c>
    </row>
    <row r="1603" spans="1:27" ht="15" x14ac:dyDescent="0.25">
      <c r="A1603"/>
      <c r="B1603" s="14" t="s">
        <v>1125</v>
      </c>
      <c r="C1603" s="14" t="s">
        <v>1429</v>
      </c>
      <c r="D1603" s="15" t="s">
        <v>1429</v>
      </c>
      <c r="E1603" s="15" t="s">
        <v>65</v>
      </c>
      <c r="F1603" s="16">
        <v>1817980.93</v>
      </c>
      <c r="G1603" s="16">
        <v>1395991</v>
      </c>
      <c r="H1603" s="16">
        <v>307893.78999999998</v>
      </c>
      <c r="I1603" s="16">
        <v>3521865.7199999997</v>
      </c>
      <c r="J1603" s="16">
        <v>0</v>
      </c>
      <c r="K1603" s="16">
        <v>313870</v>
      </c>
      <c r="L1603" s="16">
        <v>0</v>
      </c>
      <c r="M1603" s="16">
        <v>313870</v>
      </c>
      <c r="N1603" s="16">
        <v>3835735.7199999997</v>
      </c>
      <c r="O1603" s="16">
        <v>579.28</v>
      </c>
      <c r="P1603" s="16">
        <v>2510279803</v>
      </c>
      <c r="Q1603" s="16">
        <v>0</v>
      </c>
      <c r="R1603" s="16">
        <v>0</v>
      </c>
      <c r="S1603" s="16">
        <v>0</v>
      </c>
      <c r="T1603" s="16">
        <v>148401.62</v>
      </c>
      <c r="U1603" s="16">
        <v>0</v>
      </c>
      <c r="V1603" s="16">
        <v>0</v>
      </c>
      <c r="W1603" s="16">
        <v>148401.62</v>
      </c>
      <c r="X1603" s="17">
        <v>2514264519.6199999</v>
      </c>
      <c r="Y1603" s="18">
        <v>1.5255895670753545E-3</v>
      </c>
      <c r="Z1603" s="18">
        <v>0.99841515616638377</v>
      </c>
      <c r="AA1603" s="19">
        <v>5.9023869144217596E-5</v>
      </c>
    </row>
    <row r="1604" spans="1:27" ht="15" x14ac:dyDescent="0.25">
      <c r="A1604"/>
      <c r="B1604" s="14" t="s">
        <v>1428</v>
      </c>
      <c r="C1604" s="14" t="s">
        <v>1430</v>
      </c>
      <c r="D1604" s="15" t="s">
        <v>1430</v>
      </c>
      <c r="E1604" s="15" t="s">
        <v>65</v>
      </c>
      <c r="F1604" s="16">
        <v>2914315.64</v>
      </c>
      <c r="G1604" s="16">
        <v>0</v>
      </c>
      <c r="H1604" s="16">
        <v>422303.09</v>
      </c>
      <c r="I1604" s="16">
        <v>3336618.73</v>
      </c>
      <c r="J1604" s="16">
        <v>0</v>
      </c>
      <c r="K1604" s="16">
        <v>125</v>
      </c>
      <c r="L1604" s="16">
        <v>0</v>
      </c>
      <c r="M1604" s="16">
        <v>125</v>
      </c>
      <c r="N1604" s="16">
        <v>3336743.73</v>
      </c>
      <c r="O1604" s="16">
        <v>0</v>
      </c>
      <c r="P1604" s="16">
        <v>1960815467</v>
      </c>
      <c r="Q1604" s="16">
        <v>0</v>
      </c>
      <c r="R1604" s="16">
        <v>0</v>
      </c>
      <c r="S1604" s="16">
        <v>0</v>
      </c>
      <c r="T1604" s="16">
        <v>151562.41</v>
      </c>
      <c r="U1604" s="16">
        <v>0</v>
      </c>
      <c r="V1604" s="16">
        <v>52512223.57</v>
      </c>
      <c r="W1604" s="16">
        <v>52663785.979999997</v>
      </c>
      <c r="X1604" s="17">
        <v>2016815996.71</v>
      </c>
      <c r="Y1604" s="18">
        <v>1.6544611583025805E-3</v>
      </c>
      <c r="Z1604" s="18">
        <v>0.97223319836745004</v>
      </c>
      <c r="AA1604" s="19">
        <v>2.6112340474247327E-2</v>
      </c>
    </row>
    <row r="1605" spans="1:27" ht="15" x14ac:dyDescent="0.25">
      <c r="A1605"/>
      <c r="B1605" s="14" t="s">
        <v>1428</v>
      </c>
      <c r="C1605" s="14" t="s">
        <v>1431</v>
      </c>
      <c r="D1605" s="15" t="s">
        <v>1431</v>
      </c>
      <c r="E1605" s="15" t="s">
        <v>65</v>
      </c>
      <c r="F1605" s="16">
        <v>3231052.38</v>
      </c>
      <c r="G1605" s="16">
        <v>205281</v>
      </c>
      <c r="H1605" s="16">
        <v>3366098.54</v>
      </c>
      <c r="I1605" s="16">
        <v>6802431.9199999999</v>
      </c>
      <c r="J1605" s="16">
        <v>5100</v>
      </c>
      <c r="K1605" s="16">
        <v>281366</v>
      </c>
      <c r="L1605" s="16">
        <v>0</v>
      </c>
      <c r="M1605" s="16">
        <v>286466</v>
      </c>
      <c r="N1605" s="16">
        <v>7088897.9199999999</v>
      </c>
      <c r="O1605" s="16">
        <v>0</v>
      </c>
      <c r="P1605" s="16">
        <v>4597068913</v>
      </c>
      <c r="Q1605" s="16">
        <v>0</v>
      </c>
      <c r="R1605" s="16">
        <v>0</v>
      </c>
      <c r="S1605" s="16">
        <v>0</v>
      </c>
      <c r="T1605" s="16">
        <v>0</v>
      </c>
      <c r="U1605" s="16">
        <v>0</v>
      </c>
      <c r="V1605" s="16">
        <v>0</v>
      </c>
      <c r="W1605" s="16">
        <v>0</v>
      </c>
      <c r="X1605" s="17">
        <v>4604157810.9200001</v>
      </c>
      <c r="Y1605" s="18">
        <v>1.5396730979087576E-3</v>
      </c>
      <c r="Z1605" s="18">
        <v>0.99846032690209119</v>
      </c>
      <c r="AA1605" s="19">
        <v>0</v>
      </c>
    </row>
    <row r="1606" spans="1:27" ht="15" x14ac:dyDescent="0.25">
      <c r="A1606"/>
      <c r="B1606" s="14" t="s">
        <v>1428</v>
      </c>
      <c r="C1606" s="14" t="s">
        <v>1432</v>
      </c>
      <c r="D1606" s="15" t="s">
        <v>1432</v>
      </c>
      <c r="E1606" s="15" t="s">
        <v>65</v>
      </c>
      <c r="F1606" s="16">
        <v>4781896.3</v>
      </c>
      <c r="G1606" s="16">
        <v>4349107.5</v>
      </c>
      <c r="H1606" s="16">
        <v>109938.15</v>
      </c>
      <c r="I1606" s="16">
        <v>9240941.9500000011</v>
      </c>
      <c r="J1606" s="16">
        <v>622550</v>
      </c>
      <c r="K1606" s="16">
        <v>8373868.7400000002</v>
      </c>
      <c r="L1606" s="16">
        <v>0</v>
      </c>
      <c r="M1606" s="16">
        <v>8996418.7400000002</v>
      </c>
      <c r="N1606" s="16">
        <v>18237360.690000001</v>
      </c>
      <c r="O1606" s="16">
        <v>0</v>
      </c>
      <c r="P1606" s="16">
        <v>2404674193</v>
      </c>
      <c r="Q1606" s="16">
        <v>0</v>
      </c>
      <c r="R1606" s="16">
        <v>0</v>
      </c>
      <c r="S1606" s="16">
        <v>0</v>
      </c>
      <c r="T1606" s="16">
        <v>26866.19</v>
      </c>
      <c r="U1606" s="16">
        <v>0</v>
      </c>
      <c r="V1606" s="16">
        <v>0</v>
      </c>
      <c r="W1606" s="16">
        <v>26866.19</v>
      </c>
      <c r="X1606" s="17">
        <v>2422938419.8800001</v>
      </c>
      <c r="Y1606" s="18">
        <v>7.526960049980649E-3</v>
      </c>
      <c r="Z1606" s="18">
        <v>0.99246195168224516</v>
      </c>
      <c r="AA1606" s="19">
        <v>1.1088267774189073E-5</v>
      </c>
    </row>
    <row r="1607" spans="1:27" ht="15" x14ac:dyDescent="0.25">
      <c r="A1607"/>
      <c r="B1607" s="14" t="s">
        <v>1428</v>
      </c>
      <c r="C1607" s="14" t="s">
        <v>1433</v>
      </c>
      <c r="D1607" s="15" t="s">
        <v>1433</v>
      </c>
      <c r="E1607" s="15" t="s">
        <v>65</v>
      </c>
      <c r="F1607" s="16">
        <v>6139880.8200000003</v>
      </c>
      <c r="G1607" s="16">
        <v>4159656.66</v>
      </c>
      <c r="H1607" s="16">
        <v>350492.4</v>
      </c>
      <c r="I1607" s="16">
        <v>10650029.880000001</v>
      </c>
      <c r="J1607" s="16">
        <v>280000</v>
      </c>
      <c r="K1607" s="16">
        <v>1066856.3999999999</v>
      </c>
      <c r="L1607" s="16">
        <v>0</v>
      </c>
      <c r="M1607" s="16">
        <v>1346856.4</v>
      </c>
      <c r="N1607" s="16">
        <v>11996886.280000001</v>
      </c>
      <c r="O1607" s="16">
        <v>0</v>
      </c>
      <c r="P1607" s="16">
        <v>2273354902</v>
      </c>
      <c r="Q1607" s="16">
        <v>0</v>
      </c>
      <c r="R1607" s="16">
        <v>0</v>
      </c>
      <c r="S1607" s="16">
        <v>0</v>
      </c>
      <c r="T1607" s="16">
        <v>22383.34</v>
      </c>
      <c r="U1607" s="16">
        <v>0</v>
      </c>
      <c r="V1607" s="16">
        <v>0</v>
      </c>
      <c r="W1607" s="16">
        <v>22383.34</v>
      </c>
      <c r="X1607" s="17">
        <v>2285374171.6200004</v>
      </c>
      <c r="Y1607" s="18">
        <v>5.2494188605868158E-3</v>
      </c>
      <c r="Z1607" s="18">
        <v>0.9947407869707916</v>
      </c>
      <c r="AA1607" s="19">
        <v>9.7941686214706121E-6</v>
      </c>
    </row>
    <row r="1608" spans="1:27" ht="15" x14ac:dyDescent="0.25">
      <c r="A1608"/>
      <c r="B1608" s="14" t="s">
        <v>1428</v>
      </c>
      <c r="C1608" s="14" t="s">
        <v>1129</v>
      </c>
      <c r="D1608" s="15" t="s">
        <v>1434</v>
      </c>
      <c r="E1608" s="15" t="s">
        <v>45</v>
      </c>
      <c r="F1608" s="16">
        <v>1236016.6499999999</v>
      </c>
      <c r="G1608" s="16">
        <v>13149783.119999999</v>
      </c>
      <c r="H1608" s="16">
        <v>1174277.1100000001</v>
      </c>
      <c r="I1608" s="16">
        <v>15560076.879999999</v>
      </c>
      <c r="J1608" s="16">
        <v>6361435.4199999999</v>
      </c>
      <c r="K1608" s="16">
        <v>2352891.34</v>
      </c>
      <c r="L1608" s="16">
        <v>38992357.159999996</v>
      </c>
      <c r="M1608" s="16">
        <v>47706683.919999994</v>
      </c>
      <c r="N1608" s="16">
        <v>63266760.799999997</v>
      </c>
      <c r="O1608" s="16">
        <v>0</v>
      </c>
      <c r="P1608" s="16">
        <v>1052960647</v>
      </c>
      <c r="Q1608" s="16">
        <v>0</v>
      </c>
      <c r="R1608" s="16">
        <v>0</v>
      </c>
      <c r="S1608" s="16">
        <v>0</v>
      </c>
      <c r="T1608" s="16">
        <v>95462.77</v>
      </c>
      <c r="U1608" s="16">
        <v>0</v>
      </c>
      <c r="V1608" s="16">
        <v>112000</v>
      </c>
      <c r="W1608" s="16">
        <v>207462.77000000002</v>
      </c>
      <c r="X1608" s="17">
        <v>1116434870.5699999</v>
      </c>
      <c r="Y1608" s="18">
        <v>5.6668563897237394E-2</v>
      </c>
      <c r="Z1608" s="18">
        <v>0.9431456099740122</v>
      </c>
      <c r="AA1608" s="19">
        <v>1.8582612875042064E-4</v>
      </c>
    </row>
    <row r="1609" spans="1:27" ht="15" x14ac:dyDescent="0.25">
      <c r="A1609"/>
      <c r="B1609" s="14" t="s">
        <v>1428</v>
      </c>
      <c r="C1609" s="14" t="s">
        <v>1431</v>
      </c>
      <c r="D1609" s="15" t="s">
        <v>1435</v>
      </c>
      <c r="E1609" s="15" t="s">
        <v>45</v>
      </c>
      <c r="F1609" s="16">
        <v>3418998.49</v>
      </c>
      <c r="G1609" s="16">
        <v>31357989.329999998</v>
      </c>
      <c r="H1609" s="16">
        <v>1086369</v>
      </c>
      <c r="I1609" s="16">
        <v>35863356.82</v>
      </c>
      <c r="J1609" s="16">
        <v>18444616.82</v>
      </c>
      <c r="K1609" s="16">
        <v>1814240</v>
      </c>
      <c r="L1609" s="16">
        <v>0</v>
      </c>
      <c r="M1609" s="16">
        <v>20258856.82</v>
      </c>
      <c r="N1609" s="16">
        <v>56122213.640000001</v>
      </c>
      <c r="O1609" s="16">
        <v>0</v>
      </c>
      <c r="P1609" s="16">
        <v>1084033166</v>
      </c>
      <c r="Q1609" s="16">
        <v>0</v>
      </c>
      <c r="R1609" s="16">
        <v>0</v>
      </c>
      <c r="S1609" s="16">
        <v>0</v>
      </c>
      <c r="T1609" s="16">
        <v>0</v>
      </c>
      <c r="U1609" s="16">
        <v>0</v>
      </c>
      <c r="V1609" s="16">
        <v>6546459.9100000001</v>
      </c>
      <c r="W1609" s="16">
        <v>6546459.9100000001</v>
      </c>
      <c r="X1609" s="17">
        <v>1146701839.5500002</v>
      </c>
      <c r="Y1609" s="18">
        <v>4.8942289708041299E-2</v>
      </c>
      <c r="Z1609" s="18">
        <v>0.94534876339381013</v>
      </c>
      <c r="AA1609" s="19">
        <v>5.7089468981483668E-3</v>
      </c>
    </row>
    <row r="1610" spans="1:27" ht="15" x14ac:dyDescent="0.25">
      <c r="A1610"/>
      <c r="B1610" s="14" t="s">
        <v>1428</v>
      </c>
      <c r="C1610" s="14" t="s">
        <v>1433</v>
      </c>
      <c r="D1610" s="15" t="s">
        <v>1436</v>
      </c>
      <c r="E1610" s="15" t="s">
        <v>45</v>
      </c>
      <c r="F1610" s="16">
        <v>14596200.189999999</v>
      </c>
      <c r="G1610" s="16">
        <v>180043631.28</v>
      </c>
      <c r="H1610" s="16">
        <v>9332092.3499999996</v>
      </c>
      <c r="I1610" s="16">
        <v>203971923.81999999</v>
      </c>
      <c r="J1610" s="16">
        <v>27097863.91</v>
      </c>
      <c r="K1610" s="16">
        <v>14722376.890000001</v>
      </c>
      <c r="L1610" s="16">
        <v>28465994.370000001</v>
      </c>
      <c r="M1610" s="16">
        <v>70286235.170000002</v>
      </c>
      <c r="N1610" s="16">
        <v>274258158.99000001</v>
      </c>
      <c r="O1610" s="16">
        <v>2609596.73</v>
      </c>
      <c r="P1610" s="16">
        <v>1531934044</v>
      </c>
      <c r="Q1610" s="16">
        <v>0</v>
      </c>
      <c r="R1610" s="16">
        <v>0</v>
      </c>
      <c r="S1610" s="16">
        <v>0</v>
      </c>
      <c r="T1610" s="16">
        <v>529438.57999999996</v>
      </c>
      <c r="U1610" s="16">
        <v>0</v>
      </c>
      <c r="V1610" s="16">
        <v>0</v>
      </c>
      <c r="W1610" s="16">
        <v>529438.57999999996</v>
      </c>
      <c r="X1610" s="17">
        <v>1809331238.3</v>
      </c>
      <c r="Y1610" s="18">
        <v>0.15157985071196017</v>
      </c>
      <c r="Z1610" s="18">
        <v>0.84668523461705381</v>
      </c>
      <c r="AA1610" s="19">
        <v>2.9261561885011533E-4</v>
      </c>
    </row>
    <row r="1611" spans="1:27" ht="15" x14ac:dyDescent="0.25">
      <c r="A1611"/>
      <c r="B1611" s="14" t="s">
        <v>1428</v>
      </c>
      <c r="C1611" s="14" t="s">
        <v>1129</v>
      </c>
      <c r="D1611" s="15" t="s">
        <v>1437</v>
      </c>
      <c r="E1611" s="15" t="s">
        <v>62</v>
      </c>
      <c r="F1611" s="16">
        <v>167577.1</v>
      </c>
      <c r="G1611" s="16">
        <v>180752.59</v>
      </c>
      <c r="H1611" s="16">
        <v>32070.32</v>
      </c>
      <c r="I1611" s="16">
        <v>380400.01</v>
      </c>
      <c r="J1611" s="16">
        <v>545988.81999999995</v>
      </c>
      <c r="K1611" s="16">
        <v>222361.61</v>
      </c>
      <c r="L1611" s="16">
        <v>0</v>
      </c>
      <c r="M1611" s="16">
        <v>768350.42999999993</v>
      </c>
      <c r="N1611" s="16">
        <v>1148750.44</v>
      </c>
      <c r="O1611" s="16">
        <v>0</v>
      </c>
      <c r="P1611" s="16">
        <v>215862654</v>
      </c>
      <c r="Q1611" s="16">
        <v>0</v>
      </c>
      <c r="R1611" s="16">
        <v>0</v>
      </c>
      <c r="S1611" s="16">
        <v>0</v>
      </c>
      <c r="T1611" s="16">
        <v>0</v>
      </c>
      <c r="U1611" s="16">
        <v>0</v>
      </c>
      <c r="V1611" s="16">
        <v>0</v>
      </c>
      <c r="W1611" s="16">
        <v>0</v>
      </c>
      <c r="X1611" s="17">
        <v>217011404.44</v>
      </c>
      <c r="Y1611" s="18">
        <v>5.2935026293404325E-3</v>
      </c>
      <c r="Z1611" s="18">
        <v>0.99470649737065953</v>
      </c>
      <c r="AA1611" s="19">
        <v>0</v>
      </c>
    </row>
    <row r="1612" spans="1:27" ht="15" x14ac:dyDescent="0.25">
      <c r="A1612"/>
      <c r="B1612" s="14" t="s">
        <v>1428</v>
      </c>
      <c r="C1612" s="14" t="s">
        <v>1129</v>
      </c>
      <c r="D1612" s="15" t="s">
        <v>1438</v>
      </c>
      <c r="E1612" s="15" t="s">
        <v>62</v>
      </c>
      <c r="F1612" s="16">
        <v>323481.65999999997</v>
      </c>
      <c r="G1612" s="16">
        <v>1236443.17</v>
      </c>
      <c r="H1612" s="16">
        <v>71843.25</v>
      </c>
      <c r="I1612" s="16">
        <v>1631768.0799999998</v>
      </c>
      <c r="J1612" s="16">
        <v>1255882.83</v>
      </c>
      <c r="K1612" s="16">
        <v>627230</v>
      </c>
      <c r="L1612" s="16">
        <v>888455.85</v>
      </c>
      <c r="M1612" s="16">
        <v>2771568.68</v>
      </c>
      <c r="N1612" s="16">
        <v>4403336.76</v>
      </c>
      <c r="O1612" s="16">
        <v>0</v>
      </c>
      <c r="P1612" s="16">
        <v>214511951</v>
      </c>
      <c r="Q1612" s="16">
        <v>0</v>
      </c>
      <c r="R1612" s="16">
        <v>0</v>
      </c>
      <c r="S1612" s="16">
        <v>0</v>
      </c>
      <c r="T1612" s="16">
        <v>0</v>
      </c>
      <c r="U1612" s="16">
        <v>0</v>
      </c>
      <c r="V1612" s="16">
        <v>0</v>
      </c>
      <c r="W1612" s="16">
        <v>0</v>
      </c>
      <c r="X1612" s="17">
        <v>218915287.75999999</v>
      </c>
      <c r="Y1612" s="18">
        <v>2.0114341054277771E-2</v>
      </c>
      <c r="Z1612" s="18">
        <v>0.97988565894572233</v>
      </c>
      <c r="AA1612" s="19">
        <v>0</v>
      </c>
    </row>
    <row r="1613" spans="1:27" ht="15" x14ac:dyDescent="0.25">
      <c r="A1613"/>
      <c r="B1613" s="14" t="s">
        <v>1428</v>
      </c>
      <c r="C1613" s="14" t="s">
        <v>1129</v>
      </c>
      <c r="D1613" s="15" t="s">
        <v>1439</v>
      </c>
      <c r="E1613" s="15" t="s">
        <v>62</v>
      </c>
      <c r="F1613" s="16">
        <v>133920.16</v>
      </c>
      <c r="G1613" s="16">
        <v>102644</v>
      </c>
      <c r="H1613" s="16">
        <v>61743</v>
      </c>
      <c r="I1613" s="16">
        <v>298307.16000000003</v>
      </c>
      <c r="J1613" s="16">
        <v>437076.52</v>
      </c>
      <c r="K1613" s="16">
        <v>143588</v>
      </c>
      <c r="L1613" s="16">
        <v>0</v>
      </c>
      <c r="M1613" s="16">
        <v>580664.52</v>
      </c>
      <c r="N1613" s="16">
        <v>878971.68</v>
      </c>
      <c r="O1613" s="16">
        <v>0</v>
      </c>
      <c r="P1613" s="16">
        <v>338591424</v>
      </c>
      <c r="Q1613" s="16">
        <v>0</v>
      </c>
      <c r="R1613" s="16">
        <v>0</v>
      </c>
      <c r="S1613" s="16">
        <v>166400</v>
      </c>
      <c r="T1613" s="16">
        <v>0</v>
      </c>
      <c r="U1613" s="16">
        <v>0</v>
      </c>
      <c r="V1613" s="16">
        <v>0</v>
      </c>
      <c r="W1613" s="16">
        <v>166400</v>
      </c>
      <c r="X1613" s="17">
        <v>339636795.68000001</v>
      </c>
      <c r="Y1613" s="18">
        <v>2.5879754230991869E-3</v>
      </c>
      <c r="Z1613" s="18">
        <v>0.99692208943996474</v>
      </c>
      <c r="AA1613" s="19">
        <v>4.8993513693604404E-4</v>
      </c>
    </row>
    <row r="1614" spans="1:27" ht="15" x14ac:dyDescent="0.25">
      <c r="A1614"/>
      <c r="B1614" s="14" t="s">
        <v>1428</v>
      </c>
      <c r="C1614" s="14" t="s">
        <v>1129</v>
      </c>
      <c r="D1614" s="15" t="s">
        <v>1440</v>
      </c>
      <c r="E1614" s="15" t="s">
        <v>62</v>
      </c>
      <c r="F1614" s="16">
        <v>10472.129999999999</v>
      </c>
      <c r="G1614" s="16">
        <v>120454.5</v>
      </c>
      <c r="H1614" s="16">
        <v>71623</v>
      </c>
      <c r="I1614" s="16">
        <v>202549.63</v>
      </c>
      <c r="J1614" s="16">
        <v>173766.7</v>
      </c>
      <c r="K1614" s="16">
        <v>185407</v>
      </c>
      <c r="L1614" s="16">
        <v>776348</v>
      </c>
      <c r="M1614" s="16">
        <v>1135521.7</v>
      </c>
      <c r="N1614" s="16">
        <v>1338071.33</v>
      </c>
      <c r="O1614" s="16">
        <v>0</v>
      </c>
      <c r="P1614" s="16">
        <v>155217123</v>
      </c>
      <c r="Q1614" s="16">
        <v>0</v>
      </c>
      <c r="R1614" s="16">
        <v>0</v>
      </c>
      <c r="S1614" s="16">
        <v>0</v>
      </c>
      <c r="T1614" s="16">
        <v>0</v>
      </c>
      <c r="U1614" s="16">
        <v>0</v>
      </c>
      <c r="V1614" s="16">
        <v>0</v>
      </c>
      <c r="W1614" s="16">
        <v>0</v>
      </c>
      <c r="X1614" s="17">
        <v>156555194.33000001</v>
      </c>
      <c r="Y1614" s="18">
        <v>8.5469622118030941E-3</v>
      </c>
      <c r="Z1614" s="18">
        <v>0.99145303778819682</v>
      </c>
      <c r="AA1614" s="19">
        <v>0</v>
      </c>
    </row>
    <row r="1615" spans="1:27" ht="15" x14ac:dyDescent="0.25">
      <c r="A1615"/>
      <c r="B1615" s="14" t="s">
        <v>1428</v>
      </c>
      <c r="C1615" s="14" t="s">
        <v>1129</v>
      </c>
      <c r="D1615" s="15" t="s">
        <v>978</v>
      </c>
      <c r="E1615" s="15" t="s">
        <v>62</v>
      </c>
      <c r="F1615" s="16">
        <v>8408.7800000000007</v>
      </c>
      <c r="G1615" s="16">
        <v>32791</v>
      </c>
      <c r="H1615" s="16">
        <v>0</v>
      </c>
      <c r="I1615" s="16">
        <v>41199.78</v>
      </c>
      <c r="J1615" s="16">
        <v>60142.2</v>
      </c>
      <c r="K1615" s="16">
        <v>3293</v>
      </c>
      <c r="L1615" s="16">
        <v>930609.36</v>
      </c>
      <c r="M1615" s="16">
        <v>994044.55999999994</v>
      </c>
      <c r="N1615" s="16">
        <v>1035244.34</v>
      </c>
      <c r="O1615" s="16">
        <v>0</v>
      </c>
      <c r="P1615" s="16">
        <v>249332990</v>
      </c>
      <c r="Q1615" s="16">
        <v>0</v>
      </c>
      <c r="R1615" s="16">
        <v>0</v>
      </c>
      <c r="S1615" s="16">
        <v>0</v>
      </c>
      <c r="T1615" s="16">
        <v>0</v>
      </c>
      <c r="U1615" s="16">
        <v>0</v>
      </c>
      <c r="V1615" s="16">
        <v>0</v>
      </c>
      <c r="W1615" s="16">
        <v>0</v>
      </c>
      <c r="X1615" s="17">
        <v>250368234.34</v>
      </c>
      <c r="Y1615" s="18">
        <v>4.1348869305606016E-3</v>
      </c>
      <c r="Z1615" s="18">
        <v>0.99586511306943937</v>
      </c>
      <c r="AA1615" s="19">
        <v>0</v>
      </c>
    </row>
    <row r="1616" spans="1:27" ht="15" x14ac:dyDescent="0.25">
      <c r="A1616"/>
      <c r="B1616" s="14" t="s">
        <v>1428</v>
      </c>
      <c r="C1616" s="14" t="s">
        <v>1129</v>
      </c>
      <c r="D1616" s="15" t="s">
        <v>1441</v>
      </c>
      <c r="E1616" s="15" t="s">
        <v>62</v>
      </c>
      <c r="F1616" s="16">
        <v>2538.3200000000002</v>
      </c>
      <c r="G1616" s="16">
        <v>3350</v>
      </c>
      <c r="H1616" s="16">
        <v>16115.44</v>
      </c>
      <c r="I1616" s="16">
        <v>22003.760000000002</v>
      </c>
      <c r="J1616" s="16">
        <v>24000</v>
      </c>
      <c r="K1616" s="16">
        <v>0</v>
      </c>
      <c r="L1616" s="16">
        <v>0</v>
      </c>
      <c r="M1616" s="16">
        <v>24000</v>
      </c>
      <c r="N1616" s="16">
        <v>46003.76</v>
      </c>
      <c r="O1616" s="16">
        <v>0</v>
      </c>
      <c r="P1616" s="16">
        <v>136947020</v>
      </c>
      <c r="Q1616" s="16">
        <v>0</v>
      </c>
      <c r="R1616" s="16">
        <v>0</v>
      </c>
      <c r="S1616" s="16">
        <v>0</v>
      </c>
      <c r="T1616" s="16">
        <v>0</v>
      </c>
      <c r="U1616" s="16">
        <v>0</v>
      </c>
      <c r="V1616" s="16">
        <v>0</v>
      </c>
      <c r="W1616" s="16">
        <v>0</v>
      </c>
      <c r="X1616" s="17">
        <v>136993023.75999999</v>
      </c>
      <c r="Y1616" s="18">
        <v>3.3581096859789473E-4</v>
      </c>
      <c r="Z1616" s="18">
        <v>0.99966418903140219</v>
      </c>
      <c r="AA1616" s="19">
        <v>0</v>
      </c>
    </row>
    <row r="1617" spans="1:27" ht="15" x14ac:dyDescent="0.25">
      <c r="A1617"/>
      <c r="B1617" s="14" t="s">
        <v>1428</v>
      </c>
      <c r="C1617" s="14" t="s">
        <v>1129</v>
      </c>
      <c r="D1617" s="15" t="s">
        <v>1442</v>
      </c>
      <c r="E1617" s="15" t="s">
        <v>62</v>
      </c>
      <c r="F1617" s="16">
        <v>34544</v>
      </c>
      <c r="G1617" s="16">
        <v>3010000</v>
      </c>
      <c r="H1617" s="16">
        <v>96209</v>
      </c>
      <c r="I1617" s="16">
        <v>3140753</v>
      </c>
      <c r="J1617" s="16">
        <v>0</v>
      </c>
      <c r="K1617" s="16">
        <v>300230</v>
      </c>
      <c r="L1617" s="16">
        <v>0</v>
      </c>
      <c r="M1617" s="16">
        <v>300230</v>
      </c>
      <c r="N1617" s="16">
        <v>3440983</v>
      </c>
      <c r="O1617" s="16">
        <v>0</v>
      </c>
      <c r="P1617" s="16">
        <v>140371581</v>
      </c>
      <c r="Q1617" s="16">
        <v>0</v>
      </c>
      <c r="R1617" s="16">
        <v>0</v>
      </c>
      <c r="S1617" s="16">
        <v>0</v>
      </c>
      <c r="T1617" s="16">
        <v>0</v>
      </c>
      <c r="U1617" s="16">
        <v>0</v>
      </c>
      <c r="V1617" s="16">
        <v>0</v>
      </c>
      <c r="W1617" s="16">
        <v>0</v>
      </c>
      <c r="X1617" s="17">
        <v>143812564</v>
      </c>
      <c r="Y1617" s="18">
        <v>2.3926859408472823E-2</v>
      </c>
      <c r="Z1617" s="18">
        <v>0.97607314059152717</v>
      </c>
      <c r="AA1617" s="19">
        <v>0</v>
      </c>
    </row>
    <row r="1618" spans="1:27" ht="15" x14ac:dyDescent="0.25">
      <c r="A1618"/>
      <c r="B1618" s="14" t="s">
        <v>1428</v>
      </c>
      <c r="C1618" s="14" t="s">
        <v>1129</v>
      </c>
      <c r="D1618" s="15" t="s">
        <v>1443</v>
      </c>
      <c r="E1618" s="15" t="s">
        <v>62</v>
      </c>
      <c r="F1618" s="16">
        <v>10869.47</v>
      </c>
      <c r="G1618" s="16">
        <v>87602.3</v>
      </c>
      <c r="H1618" s="16">
        <v>75843.05</v>
      </c>
      <c r="I1618" s="16">
        <v>174314.82</v>
      </c>
      <c r="J1618" s="16">
        <v>204430.75</v>
      </c>
      <c r="K1618" s="16">
        <v>39833.5</v>
      </c>
      <c r="L1618" s="16">
        <v>0</v>
      </c>
      <c r="M1618" s="16">
        <v>244264.25</v>
      </c>
      <c r="N1618" s="16">
        <v>418579.07</v>
      </c>
      <c r="O1618" s="16">
        <v>0</v>
      </c>
      <c r="P1618" s="16">
        <v>150302060</v>
      </c>
      <c r="Q1618" s="16">
        <v>0</v>
      </c>
      <c r="R1618" s="16">
        <v>0</v>
      </c>
      <c r="S1618" s="16">
        <v>0</v>
      </c>
      <c r="T1618" s="16">
        <v>0</v>
      </c>
      <c r="U1618" s="16">
        <v>0</v>
      </c>
      <c r="V1618" s="16">
        <v>0</v>
      </c>
      <c r="W1618" s="16">
        <v>0</v>
      </c>
      <c r="X1618" s="17">
        <v>150720639.06999999</v>
      </c>
      <c r="Y1618" s="18">
        <v>2.7771848141222191E-3</v>
      </c>
      <c r="Z1618" s="18">
        <v>0.99722281518587785</v>
      </c>
      <c r="AA1618" s="19">
        <v>0</v>
      </c>
    </row>
    <row r="1619" spans="1:27" ht="15" x14ac:dyDescent="0.25">
      <c r="A1619"/>
      <c r="B1619" s="14" t="s">
        <v>1428</v>
      </c>
      <c r="C1619" s="14" t="s">
        <v>1129</v>
      </c>
      <c r="D1619" s="15" t="s">
        <v>1444</v>
      </c>
      <c r="E1619" s="15" t="s">
        <v>62</v>
      </c>
      <c r="F1619" s="16">
        <v>2784</v>
      </c>
      <c r="G1619" s="16">
        <v>6138</v>
      </c>
      <c r="H1619" s="16">
        <v>59989.41</v>
      </c>
      <c r="I1619" s="16">
        <v>68911.41</v>
      </c>
      <c r="J1619" s="16">
        <v>485202</v>
      </c>
      <c r="K1619" s="16">
        <v>61290</v>
      </c>
      <c r="L1619" s="16">
        <v>0</v>
      </c>
      <c r="M1619" s="16">
        <v>546492</v>
      </c>
      <c r="N1619" s="16">
        <v>615403.41</v>
      </c>
      <c r="O1619" s="16">
        <v>0</v>
      </c>
      <c r="P1619" s="16">
        <v>155400109</v>
      </c>
      <c r="Q1619" s="16">
        <v>0</v>
      </c>
      <c r="R1619" s="16">
        <v>0</v>
      </c>
      <c r="S1619" s="16">
        <v>0</v>
      </c>
      <c r="T1619" s="16">
        <v>0</v>
      </c>
      <c r="U1619" s="16">
        <v>0</v>
      </c>
      <c r="V1619" s="16">
        <v>0</v>
      </c>
      <c r="W1619" s="16">
        <v>0</v>
      </c>
      <c r="X1619" s="17">
        <v>156015512.41</v>
      </c>
      <c r="Y1619" s="18">
        <v>3.9445014184407157E-3</v>
      </c>
      <c r="Z1619" s="18">
        <v>0.99605549858155928</v>
      </c>
      <c r="AA1619" s="19">
        <v>0</v>
      </c>
    </row>
    <row r="1620" spans="1:27" ht="15" x14ac:dyDescent="0.25">
      <c r="A1620"/>
      <c r="B1620" s="14" t="s">
        <v>1428</v>
      </c>
      <c r="C1620" s="14" t="s">
        <v>1129</v>
      </c>
      <c r="D1620" s="15" t="s">
        <v>1445</v>
      </c>
      <c r="E1620" s="15" t="s">
        <v>62</v>
      </c>
      <c r="F1620" s="16">
        <v>0</v>
      </c>
      <c r="G1620" s="16">
        <v>340000</v>
      </c>
      <c r="H1620" s="16">
        <v>5600</v>
      </c>
      <c r="I1620" s="16">
        <v>345600</v>
      </c>
      <c r="J1620" s="16">
        <v>768060</v>
      </c>
      <c r="K1620" s="16">
        <v>0</v>
      </c>
      <c r="L1620" s="16">
        <v>0</v>
      </c>
      <c r="M1620" s="16">
        <v>768060</v>
      </c>
      <c r="N1620" s="16">
        <v>1113660</v>
      </c>
      <c r="O1620" s="16">
        <v>0</v>
      </c>
      <c r="P1620" s="16">
        <v>149961667</v>
      </c>
      <c r="Q1620" s="16">
        <v>0</v>
      </c>
      <c r="R1620" s="16">
        <v>0</v>
      </c>
      <c r="S1620" s="16">
        <v>0</v>
      </c>
      <c r="T1620" s="16">
        <v>0</v>
      </c>
      <c r="U1620" s="16">
        <v>0</v>
      </c>
      <c r="V1620" s="16">
        <v>0</v>
      </c>
      <c r="W1620" s="16">
        <v>0</v>
      </c>
      <c r="X1620" s="17">
        <v>151075327</v>
      </c>
      <c r="Y1620" s="18">
        <v>7.3715544564070343E-3</v>
      </c>
      <c r="Z1620" s="18">
        <v>0.99262844554359297</v>
      </c>
      <c r="AA1620" s="19">
        <v>0</v>
      </c>
    </row>
    <row r="1621" spans="1:27" ht="15" x14ac:dyDescent="0.25">
      <c r="A1621"/>
      <c r="B1621" s="14" t="s">
        <v>1125</v>
      </c>
      <c r="C1621" s="14" t="s">
        <v>1429</v>
      </c>
      <c r="D1621" s="15" t="s">
        <v>1446</v>
      </c>
      <c r="E1621" s="15" t="s">
        <v>62</v>
      </c>
      <c r="F1621" s="16">
        <v>534753.74</v>
      </c>
      <c r="G1621" s="16">
        <v>462880</v>
      </c>
      <c r="H1621" s="16">
        <v>57462</v>
      </c>
      <c r="I1621" s="16">
        <v>1055095.74</v>
      </c>
      <c r="J1621" s="16">
        <v>261771.12</v>
      </c>
      <c r="K1621" s="16">
        <v>280020</v>
      </c>
      <c r="L1621" s="16">
        <v>78000</v>
      </c>
      <c r="M1621" s="16">
        <v>619791.12</v>
      </c>
      <c r="N1621" s="16">
        <v>1674886.8599999999</v>
      </c>
      <c r="O1621" s="16">
        <v>0</v>
      </c>
      <c r="P1621" s="16">
        <v>343682785</v>
      </c>
      <c r="Q1621" s="16">
        <v>0</v>
      </c>
      <c r="R1621" s="16">
        <v>0</v>
      </c>
      <c r="S1621" s="16">
        <v>0</v>
      </c>
      <c r="T1621" s="16">
        <v>0</v>
      </c>
      <c r="U1621" s="16">
        <v>0</v>
      </c>
      <c r="V1621" s="16">
        <v>0</v>
      </c>
      <c r="W1621" s="16">
        <v>0</v>
      </c>
      <c r="X1621" s="17">
        <v>345357671.86000001</v>
      </c>
      <c r="Y1621" s="18">
        <v>4.8497166748302616E-3</v>
      </c>
      <c r="Z1621" s="18">
        <v>0.99515028332516975</v>
      </c>
      <c r="AA1621" s="19">
        <v>0</v>
      </c>
    </row>
    <row r="1622" spans="1:27" ht="15" x14ac:dyDescent="0.25">
      <c r="A1622"/>
      <c r="B1622" s="14" t="s">
        <v>1125</v>
      </c>
      <c r="C1622" s="14" t="s">
        <v>1429</v>
      </c>
      <c r="D1622" s="15" t="s">
        <v>1447</v>
      </c>
      <c r="E1622" s="15" t="s">
        <v>62</v>
      </c>
      <c r="F1622" s="16">
        <v>396064.22</v>
      </c>
      <c r="G1622" s="16">
        <v>4520829.63</v>
      </c>
      <c r="H1622" s="16">
        <v>434271.61</v>
      </c>
      <c r="I1622" s="16">
        <v>5351165.46</v>
      </c>
      <c r="J1622" s="16">
        <v>3675625.34</v>
      </c>
      <c r="K1622" s="16">
        <v>5910333</v>
      </c>
      <c r="L1622" s="16">
        <v>0</v>
      </c>
      <c r="M1622" s="16">
        <v>9585958.3399999999</v>
      </c>
      <c r="N1622" s="16">
        <v>14937123.800000001</v>
      </c>
      <c r="O1622" s="16">
        <v>0</v>
      </c>
      <c r="P1622" s="16">
        <v>440994484</v>
      </c>
      <c r="Q1622" s="16">
        <v>0</v>
      </c>
      <c r="R1622" s="16">
        <v>0</v>
      </c>
      <c r="S1622" s="16">
        <v>0</v>
      </c>
      <c r="T1622" s="16">
        <v>371003.04</v>
      </c>
      <c r="U1622" s="16">
        <v>0</v>
      </c>
      <c r="V1622" s="16">
        <v>0</v>
      </c>
      <c r="W1622" s="16">
        <v>371003.04</v>
      </c>
      <c r="X1622" s="17">
        <v>456302610.84000003</v>
      </c>
      <c r="Y1622" s="18">
        <v>3.2735126745171352E-2</v>
      </c>
      <c r="Z1622" s="18">
        <v>0.96645180966240896</v>
      </c>
      <c r="AA1622" s="19">
        <v>8.1306359241957113E-4</v>
      </c>
    </row>
    <row r="1623" spans="1:27" ht="15" x14ac:dyDescent="0.25">
      <c r="A1623"/>
      <c r="B1623" s="14" t="s">
        <v>1125</v>
      </c>
      <c r="C1623" s="14" t="s">
        <v>1429</v>
      </c>
      <c r="D1623" s="15" t="s">
        <v>1448</v>
      </c>
      <c r="E1623" s="15" t="s">
        <v>62</v>
      </c>
      <c r="F1623" s="16">
        <v>27603.96</v>
      </c>
      <c r="G1623" s="16">
        <v>0</v>
      </c>
      <c r="H1623" s="16">
        <v>15952</v>
      </c>
      <c r="I1623" s="16">
        <v>43555.96</v>
      </c>
      <c r="J1623" s="16">
        <v>29943</v>
      </c>
      <c r="K1623" s="16">
        <v>0</v>
      </c>
      <c r="L1623" s="16">
        <v>0</v>
      </c>
      <c r="M1623" s="16">
        <v>29943</v>
      </c>
      <c r="N1623" s="16">
        <v>73498.959999999992</v>
      </c>
      <c r="O1623" s="16">
        <v>0</v>
      </c>
      <c r="P1623" s="16">
        <v>183419657</v>
      </c>
      <c r="Q1623" s="16">
        <v>0</v>
      </c>
      <c r="R1623" s="16">
        <v>0</v>
      </c>
      <c r="S1623" s="16">
        <v>0</v>
      </c>
      <c r="T1623" s="16">
        <v>0</v>
      </c>
      <c r="U1623" s="16">
        <v>0</v>
      </c>
      <c r="V1623" s="16">
        <v>0</v>
      </c>
      <c r="W1623" s="16">
        <v>0</v>
      </c>
      <c r="X1623" s="17">
        <v>183493155.96000001</v>
      </c>
      <c r="Y1623" s="18">
        <v>4.0055423111269697E-4</v>
      </c>
      <c r="Z1623" s="18">
        <v>0.99959944576888726</v>
      </c>
      <c r="AA1623" s="19">
        <v>0</v>
      </c>
    </row>
    <row r="1624" spans="1:27" ht="15" x14ac:dyDescent="0.25">
      <c r="A1624"/>
      <c r="B1624" s="14" t="s">
        <v>1125</v>
      </c>
      <c r="C1624" s="14" t="s">
        <v>1429</v>
      </c>
      <c r="D1624" s="15" t="s">
        <v>1449</v>
      </c>
      <c r="E1624" s="15" t="s">
        <v>62</v>
      </c>
      <c r="F1624" s="16">
        <v>130588.3</v>
      </c>
      <c r="G1624" s="16">
        <v>60500</v>
      </c>
      <c r="H1624" s="16">
        <v>54902</v>
      </c>
      <c r="I1624" s="16">
        <v>245990.3</v>
      </c>
      <c r="J1624" s="16">
        <v>251309</v>
      </c>
      <c r="K1624" s="16">
        <v>269071</v>
      </c>
      <c r="L1624" s="16">
        <v>0</v>
      </c>
      <c r="M1624" s="16">
        <v>520380</v>
      </c>
      <c r="N1624" s="16">
        <v>766370.3</v>
      </c>
      <c r="O1624" s="16">
        <v>0</v>
      </c>
      <c r="P1624" s="16">
        <v>186708754</v>
      </c>
      <c r="Q1624" s="16">
        <v>0</v>
      </c>
      <c r="R1624" s="16">
        <v>0</v>
      </c>
      <c r="S1624" s="16">
        <v>0</v>
      </c>
      <c r="T1624" s="16">
        <v>0</v>
      </c>
      <c r="U1624" s="16">
        <v>0</v>
      </c>
      <c r="V1624" s="16">
        <v>0</v>
      </c>
      <c r="W1624" s="16">
        <v>0</v>
      </c>
      <c r="X1624" s="17">
        <v>187475124.30000001</v>
      </c>
      <c r="Y1624" s="18">
        <v>4.0878506034413651E-3</v>
      </c>
      <c r="Z1624" s="18">
        <v>0.99591214939655859</v>
      </c>
      <c r="AA1624" s="19">
        <v>0</v>
      </c>
    </row>
    <row r="1625" spans="1:27" ht="15" x14ac:dyDescent="0.25">
      <c r="A1625"/>
      <c r="B1625" s="14" t="s">
        <v>1125</v>
      </c>
      <c r="C1625" s="14" t="s">
        <v>1429</v>
      </c>
      <c r="D1625" s="15" t="s">
        <v>1450</v>
      </c>
      <c r="E1625" s="15" t="s">
        <v>62</v>
      </c>
      <c r="F1625" s="16">
        <v>183058.38</v>
      </c>
      <c r="G1625" s="16">
        <v>58146</v>
      </c>
      <c r="H1625" s="16">
        <v>120231</v>
      </c>
      <c r="I1625" s="16">
        <v>361435.38</v>
      </c>
      <c r="J1625" s="16">
        <v>384556</v>
      </c>
      <c r="K1625" s="16">
        <v>0</v>
      </c>
      <c r="L1625" s="16">
        <v>0</v>
      </c>
      <c r="M1625" s="16">
        <v>384556</v>
      </c>
      <c r="N1625" s="16">
        <v>745991.38</v>
      </c>
      <c r="O1625" s="16">
        <v>0</v>
      </c>
      <c r="P1625" s="16">
        <v>235959959</v>
      </c>
      <c r="Q1625" s="16">
        <v>0</v>
      </c>
      <c r="R1625" s="16">
        <v>0</v>
      </c>
      <c r="S1625" s="16">
        <v>0</v>
      </c>
      <c r="T1625" s="16">
        <v>0</v>
      </c>
      <c r="U1625" s="16">
        <v>0</v>
      </c>
      <c r="V1625" s="16">
        <v>0</v>
      </c>
      <c r="W1625" s="16">
        <v>0</v>
      </c>
      <c r="X1625" s="17">
        <v>236705950.38</v>
      </c>
      <c r="Y1625" s="18">
        <v>3.151553135028544E-3</v>
      </c>
      <c r="Z1625" s="18">
        <v>0.99684844686497143</v>
      </c>
      <c r="AA1625" s="19">
        <v>0</v>
      </c>
    </row>
    <row r="1626" spans="1:27" ht="15" x14ac:dyDescent="0.25">
      <c r="A1626"/>
      <c r="B1626" s="14" t="s">
        <v>1125</v>
      </c>
      <c r="C1626" s="14" t="s">
        <v>1429</v>
      </c>
      <c r="D1626" s="15" t="s">
        <v>1451</v>
      </c>
      <c r="E1626" s="15" t="s">
        <v>62</v>
      </c>
      <c r="F1626" s="16">
        <v>14397.7</v>
      </c>
      <c r="G1626" s="16">
        <v>73320</v>
      </c>
      <c r="H1626" s="16">
        <v>102911.9</v>
      </c>
      <c r="I1626" s="16">
        <v>190629.59999999998</v>
      </c>
      <c r="J1626" s="16">
        <v>199660</v>
      </c>
      <c r="K1626" s="16">
        <v>54820</v>
      </c>
      <c r="L1626" s="16">
        <v>0</v>
      </c>
      <c r="M1626" s="16">
        <v>254480</v>
      </c>
      <c r="N1626" s="16">
        <v>445109.6</v>
      </c>
      <c r="O1626" s="16">
        <v>0</v>
      </c>
      <c r="P1626" s="16">
        <v>94961727</v>
      </c>
      <c r="Q1626" s="16">
        <v>0</v>
      </c>
      <c r="R1626" s="16">
        <v>0</v>
      </c>
      <c r="S1626" s="16">
        <v>0</v>
      </c>
      <c r="T1626" s="16">
        <v>0</v>
      </c>
      <c r="U1626" s="16">
        <v>0</v>
      </c>
      <c r="V1626" s="16">
        <v>0</v>
      </c>
      <c r="W1626" s="16">
        <v>0</v>
      </c>
      <c r="X1626" s="17">
        <v>95406836.599999994</v>
      </c>
      <c r="Y1626" s="18">
        <v>4.6653847445561362E-3</v>
      </c>
      <c r="Z1626" s="18">
        <v>0.99533461525544398</v>
      </c>
      <c r="AA1626" s="19">
        <v>0</v>
      </c>
    </row>
    <row r="1627" spans="1:27" ht="15" x14ac:dyDescent="0.25">
      <c r="A1627"/>
      <c r="B1627" s="14" t="s">
        <v>1125</v>
      </c>
      <c r="C1627" s="14" t="s">
        <v>1429</v>
      </c>
      <c r="D1627" s="15" t="s">
        <v>1452</v>
      </c>
      <c r="E1627" s="15" t="s">
        <v>62</v>
      </c>
      <c r="F1627" s="16">
        <v>44444.45</v>
      </c>
      <c r="G1627" s="16">
        <v>1400</v>
      </c>
      <c r="H1627" s="16">
        <v>10100</v>
      </c>
      <c r="I1627" s="16">
        <v>55944.45</v>
      </c>
      <c r="J1627" s="16">
        <v>17300</v>
      </c>
      <c r="K1627" s="16">
        <v>1400</v>
      </c>
      <c r="L1627" s="16">
        <v>0</v>
      </c>
      <c r="M1627" s="16">
        <v>18700</v>
      </c>
      <c r="N1627" s="16">
        <v>74644.45</v>
      </c>
      <c r="O1627" s="16">
        <v>0</v>
      </c>
      <c r="P1627" s="16">
        <v>210220681</v>
      </c>
      <c r="Q1627" s="16">
        <v>0</v>
      </c>
      <c r="R1627" s="16">
        <v>0</v>
      </c>
      <c r="S1627" s="16">
        <v>0</v>
      </c>
      <c r="T1627" s="16">
        <v>0</v>
      </c>
      <c r="U1627" s="16">
        <v>0</v>
      </c>
      <c r="V1627" s="16">
        <v>0</v>
      </c>
      <c r="W1627" s="16">
        <v>0</v>
      </c>
      <c r="X1627" s="17">
        <v>210295325.44999999</v>
      </c>
      <c r="Y1627" s="18">
        <v>3.5495059074790289E-4</v>
      </c>
      <c r="Z1627" s="18">
        <v>0.99964504940925214</v>
      </c>
      <c r="AA1627" s="19">
        <v>0</v>
      </c>
    </row>
    <row r="1628" spans="1:27" ht="15" x14ac:dyDescent="0.25">
      <c r="A1628"/>
      <c r="B1628" s="14" t="s">
        <v>1125</v>
      </c>
      <c r="C1628" s="14" t="s">
        <v>1429</v>
      </c>
      <c r="D1628" s="15" t="s">
        <v>1453</v>
      </c>
      <c r="E1628" s="15" t="s">
        <v>62</v>
      </c>
      <c r="F1628" s="16">
        <v>149803</v>
      </c>
      <c r="G1628" s="16">
        <v>477814.8</v>
      </c>
      <c r="H1628" s="16">
        <v>98406.52</v>
      </c>
      <c r="I1628" s="16">
        <v>726024.32000000007</v>
      </c>
      <c r="J1628" s="16">
        <v>49581.95</v>
      </c>
      <c r="K1628" s="16">
        <v>74348.5</v>
      </c>
      <c r="L1628" s="16">
        <v>118600</v>
      </c>
      <c r="M1628" s="16">
        <v>242530.45</v>
      </c>
      <c r="N1628" s="16">
        <v>968554.77</v>
      </c>
      <c r="O1628" s="16">
        <v>0</v>
      </c>
      <c r="P1628" s="16">
        <v>234084727</v>
      </c>
      <c r="Q1628" s="16">
        <v>0</v>
      </c>
      <c r="R1628" s="16">
        <v>0</v>
      </c>
      <c r="S1628" s="16">
        <v>0</v>
      </c>
      <c r="T1628" s="16">
        <v>0</v>
      </c>
      <c r="U1628" s="16">
        <v>0</v>
      </c>
      <c r="V1628" s="16">
        <v>0</v>
      </c>
      <c r="W1628" s="16">
        <v>0</v>
      </c>
      <c r="X1628" s="17">
        <v>235053281.77000001</v>
      </c>
      <c r="Y1628" s="18">
        <v>4.1205753976569972E-3</v>
      </c>
      <c r="Z1628" s="18">
        <v>0.99587942460234291</v>
      </c>
      <c r="AA1628" s="19">
        <v>0</v>
      </c>
    </row>
    <row r="1629" spans="1:27" ht="15" x14ac:dyDescent="0.25">
      <c r="A1629"/>
      <c r="B1629" s="14" t="s">
        <v>1125</v>
      </c>
      <c r="C1629" s="14" t="s">
        <v>1429</v>
      </c>
      <c r="D1629" s="15" t="s">
        <v>1454</v>
      </c>
      <c r="E1629" s="15" t="s">
        <v>62</v>
      </c>
      <c r="F1629" s="16">
        <v>191664.42</v>
      </c>
      <c r="G1629" s="16">
        <v>210580</v>
      </c>
      <c r="H1629" s="16">
        <v>234926</v>
      </c>
      <c r="I1629" s="16">
        <v>637170.42000000004</v>
      </c>
      <c r="J1629" s="16">
        <v>87180</v>
      </c>
      <c r="K1629" s="16">
        <v>178345</v>
      </c>
      <c r="L1629" s="16">
        <v>0</v>
      </c>
      <c r="M1629" s="16">
        <v>265525</v>
      </c>
      <c r="N1629" s="16">
        <v>902695.42</v>
      </c>
      <c r="O1629" s="16">
        <v>0</v>
      </c>
      <c r="P1629" s="16">
        <v>300486936</v>
      </c>
      <c r="Q1629" s="16">
        <v>0</v>
      </c>
      <c r="R1629" s="16">
        <v>0</v>
      </c>
      <c r="S1629" s="16">
        <v>0</v>
      </c>
      <c r="T1629" s="16">
        <v>0</v>
      </c>
      <c r="U1629" s="16">
        <v>0</v>
      </c>
      <c r="V1629" s="16">
        <v>0</v>
      </c>
      <c r="W1629" s="16">
        <v>0</v>
      </c>
      <c r="X1629" s="17">
        <v>301389631.42000002</v>
      </c>
      <c r="Y1629" s="18">
        <v>2.9951110651914013E-3</v>
      </c>
      <c r="Z1629" s="18">
        <v>0.99700488893480854</v>
      </c>
      <c r="AA1629" s="19">
        <v>0</v>
      </c>
    </row>
    <row r="1630" spans="1:27" ht="15" x14ac:dyDescent="0.25">
      <c r="A1630"/>
      <c r="B1630" s="14" t="s">
        <v>1125</v>
      </c>
      <c r="C1630" s="14" t="s">
        <v>1429</v>
      </c>
      <c r="D1630" s="15" t="s">
        <v>1455</v>
      </c>
      <c r="E1630" s="15" t="s">
        <v>62</v>
      </c>
      <c r="F1630" s="16">
        <v>21200</v>
      </c>
      <c r="G1630" s="16">
        <v>4500</v>
      </c>
      <c r="H1630" s="16">
        <v>24279</v>
      </c>
      <c r="I1630" s="16">
        <v>49979</v>
      </c>
      <c r="J1630" s="16">
        <v>9000</v>
      </c>
      <c r="K1630" s="16">
        <v>0</v>
      </c>
      <c r="L1630" s="16">
        <v>0</v>
      </c>
      <c r="M1630" s="16">
        <v>9000</v>
      </c>
      <c r="N1630" s="16">
        <v>58979</v>
      </c>
      <c r="O1630" s="16">
        <v>0</v>
      </c>
      <c r="P1630" s="16">
        <v>144637207</v>
      </c>
      <c r="Q1630" s="16">
        <v>0</v>
      </c>
      <c r="R1630" s="16">
        <v>0</v>
      </c>
      <c r="S1630" s="16">
        <v>0</v>
      </c>
      <c r="T1630" s="16">
        <v>0</v>
      </c>
      <c r="U1630" s="16">
        <v>0</v>
      </c>
      <c r="V1630" s="16">
        <v>0</v>
      </c>
      <c r="W1630" s="16">
        <v>0</v>
      </c>
      <c r="X1630" s="17">
        <v>144696186</v>
      </c>
      <c r="Y1630" s="18">
        <v>4.0760576785348025E-4</v>
      </c>
      <c r="Z1630" s="18">
        <v>0.99959239423214652</v>
      </c>
      <c r="AA1630" s="19">
        <v>0</v>
      </c>
    </row>
    <row r="1631" spans="1:27" ht="15" x14ac:dyDescent="0.25">
      <c r="A1631"/>
      <c r="B1631" s="14" t="s">
        <v>1125</v>
      </c>
      <c r="C1631" s="14" t="s">
        <v>1429</v>
      </c>
      <c r="D1631" s="15" t="s">
        <v>1456</v>
      </c>
      <c r="E1631" s="15" t="s">
        <v>62</v>
      </c>
      <c r="F1631" s="16">
        <v>560304.09</v>
      </c>
      <c r="G1631" s="16">
        <v>953674</v>
      </c>
      <c r="H1631" s="16">
        <v>104078</v>
      </c>
      <c r="I1631" s="16">
        <v>1618056.0899999999</v>
      </c>
      <c r="J1631" s="16">
        <v>530966</v>
      </c>
      <c r="K1631" s="16">
        <v>67250</v>
      </c>
      <c r="L1631" s="16">
        <v>0</v>
      </c>
      <c r="M1631" s="16">
        <v>598216</v>
      </c>
      <c r="N1631" s="16">
        <v>2216272.09</v>
      </c>
      <c r="O1631" s="16">
        <v>1216.71</v>
      </c>
      <c r="P1631" s="16">
        <v>329163775</v>
      </c>
      <c r="Q1631" s="16">
        <v>0</v>
      </c>
      <c r="R1631" s="16">
        <v>0</v>
      </c>
      <c r="S1631" s="16">
        <v>0</v>
      </c>
      <c r="T1631" s="16">
        <v>0</v>
      </c>
      <c r="U1631" s="16">
        <v>0</v>
      </c>
      <c r="V1631" s="16">
        <v>0</v>
      </c>
      <c r="W1631" s="16">
        <v>0</v>
      </c>
      <c r="X1631" s="17">
        <v>331381263.80000001</v>
      </c>
      <c r="Y1631" s="18">
        <v>6.6879824905779718E-3</v>
      </c>
      <c r="Z1631" s="18">
        <v>0.99330834587757999</v>
      </c>
      <c r="AA1631" s="19">
        <v>0</v>
      </c>
    </row>
    <row r="1632" spans="1:27" ht="15" x14ac:dyDescent="0.25">
      <c r="A1632"/>
      <c r="B1632" s="14" t="s">
        <v>1125</v>
      </c>
      <c r="C1632" s="14" t="s">
        <v>1429</v>
      </c>
      <c r="D1632" s="15" t="s">
        <v>1457</v>
      </c>
      <c r="E1632" s="15" t="s">
        <v>62</v>
      </c>
      <c r="F1632" s="16">
        <v>187350.8</v>
      </c>
      <c r="G1632" s="16">
        <v>709507.86</v>
      </c>
      <c r="H1632" s="16">
        <v>15810</v>
      </c>
      <c r="I1632" s="16">
        <v>912668.65999999992</v>
      </c>
      <c r="J1632" s="16">
        <v>300855.24</v>
      </c>
      <c r="K1632" s="16">
        <v>7049237.7999999998</v>
      </c>
      <c r="L1632" s="16">
        <v>0</v>
      </c>
      <c r="M1632" s="16">
        <v>7350093.04</v>
      </c>
      <c r="N1632" s="16">
        <v>8262761.7000000002</v>
      </c>
      <c r="O1632" s="16">
        <v>0</v>
      </c>
      <c r="P1632" s="16">
        <v>312449034</v>
      </c>
      <c r="Q1632" s="16">
        <v>0</v>
      </c>
      <c r="R1632" s="16">
        <v>0</v>
      </c>
      <c r="S1632" s="16">
        <v>0</v>
      </c>
      <c r="T1632" s="16">
        <v>0</v>
      </c>
      <c r="U1632" s="16">
        <v>0</v>
      </c>
      <c r="V1632" s="16">
        <v>0</v>
      </c>
      <c r="W1632" s="16">
        <v>0</v>
      </c>
      <c r="X1632" s="17">
        <v>320711795.69999999</v>
      </c>
      <c r="Y1632" s="18">
        <v>2.5763822256569407E-2</v>
      </c>
      <c r="Z1632" s="18">
        <v>0.97423617774343063</v>
      </c>
      <c r="AA1632" s="19">
        <v>0</v>
      </c>
    </row>
    <row r="1633" spans="1:27" ht="15" x14ac:dyDescent="0.25">
      <c r="A1633"/>
      <c r="B1633" s="14" t="s">
        <v>1125</v>
      </c>
      <c r="C1633" s="14" t="s">
        <v>1429</v>
      </c>
      <c r="D1633" s="15" t="s">
        <v>1458</v>
      </c>
      <c r="E1633" s="15" t="s">
        <v>62</v>
      </c>
      <c r="F1633" s="16">
        <v>142883.76999999999</v>
      </c>
      <c r="G1633" s="16">
        <v>154422.32</v>
      </c>
      <c r="H1633" s="16">
        <v>85846.21</v>
      </c>
      <c r="I1633" s="16">
        <v>383152.3</v>
      </c>
      <c r="J1633" s="16">
        <v>35289</v>
      </c>
      <c r="K1633" s="16">
        <v>21224.48</v>
      </c>
      <c r="L1633" s="16">
        <v>87420.7</v>
      </c>
      <c r="M1633" s="16">
        <v>143934.18</v>
      </c>
      <c r="N1633" s="16">
        <v>527086.48</v>
      </c>
      <c r="O1633" s="16">
        <v>0</v>
      </c>
      <c r="P1633" s="16">
        <v>416573557</v>
      </c>
      <c r="Q1633" s="16">
        <v>0</v>
      </c>
      <c r="R1633" s="16">
        <v>0</v>
      </c>
      <c r="S1633" s="16">
        <v>0</v>
      </c>
      <c r="T1633" s="16">
        <v>0</v>
      </c>
      <c r="U1633" s="16">
        <v>0</v>
      </c>
      <c r="V1633" s="16">
        <v>0</v>
      </c>
      <c r="W1633" s="16">
        <v>0</v>
      </c>
      <c r="X1633" s="17">
        <v>417100643.48000002</v>
      </c>
      <c r="Y1633" s="18">
        <v>1.2636913613998627E-3</v>
      </c>
      <c r="Z1633" s="18">
        <v>0.99873630863860008</v>
      </c>
      <c r="AA1633" s="19">
        <v>0</v>
      </c>
    </row>
    <row r="1634" spans="1:27" ht="15" x14ac:dyDescent="0.25">
      <c r="A1634"/>
      <c r="B1634" s="14" t="s">
        <v>1125</v>
      </c>
      <c r="C1634" s="14" t="s">
        <v>1429</v>
      </c>
      <c r="D1634" s="15" t="s">
        <v>1459</v>
      </c>
      <c r="E1634" s="15" t="s">
        <v>62</v>
      </c>
      <c r="F1634" s="16">
        <v>18528</v>
      </c>
      <c r="G1634" s="16">
        <v>20000</v>
      </c>
      <c r="H1634" s="16">
        <v>6500</v>
      </c>
      <c r="I1634" s="16">
        <v>45028</v>
      </c>
      <c r="J1634" s="16">
        <v>10288</v>
      </c>
      <c r="K1634" s="16">
        <v>1000</v>
      </c>
      <c r="L1634" s="16">
        <v>0</v>
      </c>
      <c r="M1634" s="16">
        <v>11288</v>
      </c>
      <c r="N1634" s="16">
        <v>56316</v>
      </c>
      <c r="O1634" s="16">
        <v>0</v>
      </c>
      <c r="P1634" s="16">
        <v>141888064</v>
      </c>
      <c r="Q1634" s="16">
        <v>0</v>
      </c>
      <c r="R1634" s="16">
        <v>0</v>
      </c>
      <c r="S1634" s="16">
        <v>0</v>
      </c>
      <c r="T1634" s="16">
        <v>0</v>
      </c>
      <c r="U1634" s="16">
        <v>0</v>
      </c>
      <c r="V1634" s="16">
        <v>30000000</v>
      </c>
      <c r="W1634" s="16">
        <v>30000000</v>
      </c>
      <c r="X1634" s="17">
        <v>171944380</v>
      </c>
      <c r="Y1634" s="18">
        <v>3.2752451693972203E-4</v>
      </c>
      <c r="Z1634" s="18">
        <v>0.82519745047788129</v>
      </c>
      <c r="AA1634" s="19">
        <v>0.174475025005179</v>
      </c>
    </row>
    <row r="1635" spans="1:27" ht="15" x14ac:dyDescent="0.25">
      <c r="A1635"/>
      <c r="B1635" s="14" t="s">
        <v>1125</v>
      </c>
      <c r="C1635" s="14" t="s">
        <v>1429</v>
      </c>
      <c r="D1635" s="15" t="s">
        <v>1460</v>
      </c>
      <c r="E1635" s="15" t="s">
        <v>62</v>
      </c>
      <c r="F1635" s="16">
        <v>87294.71</v>
      </c>
      <c r="G1635" s="16">
        <v>14848</v>
      </c>
      <c r="H1635" s="16">
        <v>21550</v>
      </c>
      <c r="I1635" s="16">
        <v>123692.71</v>
      </c>
      <c r="J1635" s="16">
        <v>324709</v>
      </c>
      <c r="K1635" s="16">
        <v>93496.2</v>
      </c>
      <c r="L1635" s="16">
        <v>0</v>
      </c>
      <c r="M1635" s="16">
        <v>418205.2</v>
      </c>
      <c r="N1635" s="16">
        <v>541897.91</v>
      </c>
      <c r="O1635" s="16">
        <v>0</v>
      </c>
      <c r="P1635" s="16">
        <v>228251250</v>
      </c>
      <c r="Q1635" s="16">
        <v>0</v>
      </c>
      <c r="R1635" s="16">
        <v>0</v>
      </c>
      <c r="S1635" s="16">
        <v>0</v>
      </c>
      <c r="T1635" s="16">
        <v>0</v>
      </c>
      <c r="U1635" s="16">
        <v>0</v>
      </c>
      <c r="V1635" s="16">
        <v>0</v>
      </c>
      <c r="W1635" s="16">
        <v>0</v>
      </c>
      <c r="X1635" s="17">
        <v>228793147.91</v>
      </c>
      <c r="Y1635" s="18">
        <v>2.3685058532136004E-3</v>
      </c>
      <c r="Z1635" s="18">
        <v>0.99763149414678642</v>
      </c>
      <c r="AA1635" s="19">
        <v>0</v>
      </c>
    </row>
    <row r="1636" spans="1:27" ht="15" x14ac:dyDescent="0.25">
      <c r="A1636"/>
      <c r="B1636" s="14" t="s">
        <v>1125</v>
      </c>
      <c r="C1636" s="14" t="s">
        <v>1429</v>
      </c>
      <c r="D1636" s="15" t="s">
        <v>1461</v>
      </c>
      <c r="E1636" s="15" t="s">
        <v>62</v>
      </c>
      <c r="F1636" s="16">
        <v>74593.759999999995</v>
      </c>
      <c r="G1636" s="16">
        <v>28348</v>
      </c>
      <c r="H1636" s="16">
        <v>33284</v>
      </c>
      <c r="I1636" s="16">
        <v>136225.76</v>
      </c>
      <c r="J1636" s="16">
        <v>85811</v>
      </c>
      <c r="K1636" s="16">
        <v>234435</v>
      </c>
      <c r="L1636" s="16">
        <v>0</v>
      </c>
      <c r="M1636" s="16">
        <v>320246</v>
      </c>
      <c r="N1636" s="16">
        <v>456471.76</v>
      </c>
      <c r="O1636" s="16">
        <v>0</v>
      </c>
      <c r="P1636" s="16">
        <v>165736666</v>
      </c>
      <c r="Q1636" s="16">
        <v>0</v>
      </c>
      <c r="R1636" s="16">
        <v>0</v>
      </c>
      <c r="S1636" s="16">
        <v>0</v>
      </c>
      <c r="T1636" s="16">
        <v>0</v>
      </c>
      <c r="U1636" s="16">
        <v>0</v>
      </c>
      <c r="V1636" s="16">
        <v>0</v>
      </c>
      <c r="W1636" s="16">
        <v>0</v>
      </c>
      <c r="X1636" s="17">
        <v>166193137.75999999</v>
      </c>
      <c r="Y1636" s="18">
        <v>2.7466342242072127E-3</v>
      </c>
      <c r="Z1636" s="18">
        <v>0.99725336577579282</v>
      </c>
      <c r="AA1636" s="19">
        <v>0</v>
      </c>
    </row>
    <row r="1637" spans="1:27" ht="15" x14ac:dyDescent="0.25">
      <c r="A1637"/>
      <c r="B1637" s="14" t="s">
        <v>1125</v>
      </c>
      <c r="C1637" s="14" t="s">
        <v>1429</v>
      </c>
      <c r="D1637" s="15" t="s">
        <v>1462</v>
      </c>
      <c r="E1637" s="15" t="s">
        <v>62</v>
      </c>
      <c r="F1637" s="16">
        <v>89946.92</v>
      </c>
      <c r="G1637" s="16">
        <v>0</v>
      </c>
      <c r="H1637" s="16">
        <v>29757.79</v>
      </c>
      <c r="I1637" s="16">
        <v>119704.70999999999</v>
      </c>
      <c r="J1637" s="16">
        <v>0</v>
      </c>
      <c r="K1637" s="16">
        <v>0</v>
      </c>
      <c r="L1637" s="16">
        <v>0</v>
      </c>
      <c r="M1637" s="16">
        <v>0</v>
      </c>
      <c r="N1637" s="16">
        <v>119704.70999999999</v>
      </c>
      <c r="O1637" s="16">
        <v>0</v>
      </c>
      <c r="P1637" s="16">
        <v>151483035</v>
      </c>
      <c r="Q1637" s="16">
        <v>0</v>
      </c>
      <c r="R1637" s="16">
        <v>0</v>
      </c>
      <c r="S1637" s="16">
        <v>0</v>
      </c>
      <c r="T1637" s="16">
        <v>0</v>
      </c>
      <c r="U1637" s="16">
        <v>0</v>
      </c>
      <c r="V1637" s="16">
        <v>0</v>
      </c>
      <c r="W1637" s="16">
        <v>0</v>
      </c>
      <c r="X1637" s="17">
        <v>151602739.71000001</v>
      </c>
      <c r="Y1637" s="18">
        <v>7.8959463548602374E-4</v>
      </c>
      <c r="Z1637" s="18">
        <v>0.99921040536451389</v>
      </c>
      <c r="AA1637" s="19">
        <v>0</v>
      </c>
    </row>
    <row r="1638" spans="1:27" ht="15" x14ac:dyDescent="0.25">
      <c r="A1638"/>
      <c r="B1638" s="14" t="s">
        <v>1125</v>
      </c>
      <c r="C1638" s="14" t="s">
        <v>1429</v>
      </c>
      <c r="D1638" s="15" t="s">
        <v>1463</v>
      </c>
      <c r="E1638" s="15" t="s">
        <v>62</v>
      </c>
      <c r="F1638" s="16">
        <v>95132.24</v>
      </c>
      <c r="G1638" s="16">
        <v>292000</v>
      </c>
      <c r="H1638" s="16">
        <v>329786.81</v>
      </c>
      <c r="I1638" s="16">
        <v>716919.05</v>
      </c>
      <c r="J1638" s="16">
        <v>480242</v>
      </c>
      <c r="K1638" s="16">
        <v>115800</v>
      </c>
      <c r="L1638" s="16">
        <v>0</v>
      </c>
      <c r="M1638" s="16">
        <v>596042</v>
      </c>
      <c r="N1638" s="16">
        <v>1312961.05</v>
      </c>
      <c r="O1638" s="16">
        <v>0</v>
      </c>
      <c r="P1638" s="16">
        <v>199744162</v>
      </c>
      <c r="Q1638" s="16">
        <v>0</v>
      </c>
      <c r="R1638" s="16">
        <v>0</v>
      </c>
      <c r="S1638" s="16">
        <v>0</v>
      </c>
      <c r="T1638" s="16">
        <v>0</v>
      </c>
      <c r="U1638" s="16">
        <v>0</v>
      </c>
      <c r="V1638" s="16">
        <v>0</v>
      </c>
      <c r="W1638" s="16">
        <v>0</v>
      </c>
      <c r="X1638" s="17">
        <v>201057123.05000001</v>
      </c>
      <c r="Y1638" s="18">
        <v>6.5302886566893006E-3</v>
      </c>
      <c r="Z1638" s="18">
        <v>0.99346971134331064</v>
      </c>
      <c r="AA1638" s="19">
        <v>0</v>
      </c>
    </row>
    <row r="1639" spans="1:27" ht="15" x14ac:dyDescent="0.25">
      <c r="A1639"/>
      <c r="B1639" s="14" t="s">
        <v>1125</v>
      </c>
      <c r="C1639" s="14" t="s">
        <v>1429</v>
      </c>
      <c r="D1639" s="15" t="s">
        <v>1464</v>
      </c>
      <c r="E1639" s="15" t="s">
        <v>62</v>
      </c>
      <c r="F1639" s="16">
        <v>36703.919999999998</v>
      </c>
      <c r="G1639" s="16">
        <v>0</v>
      </c>
      <c r="H1639" s="16">
        <v>77228</v>
      </c>
      <c r="I1639" s="16">
        <v>113931.92</v>
      </c>
      <c r="J1639" s="16">
        <v>213170</v>
      </c>
      <c r="K1639" s="16">
        <v>20320</v>
      </c>
      <c r="L1639" s="16">
        <v>0</v>
      </c>
      <c r="M1639" s="16">
        <v>233490</v>
      </c>
      <c r="N1639" s="16">
        <v>347421.92</v>
      </c>
      <c r="O1639" s="16">
        <v>0</v>
      </c>
      <c r="P1639" s="16">
        <v>160402266</v>
      </c>
      <c r="Q1639" s="16">
        <v>0</v>
      </c>
      <c r="R1639" s="16">
        <v>0</v>
      </c>
      <c r="S1639" s="16">
        <v>0</v>
      </c>
      <c r="T1639" s="16">
        <v>0</v>
      </c>
      <c r="U1639" s="16">
        <v>0</v>
      </c>
      <c r="V1639" s="16">
        <v>0</v>
      </c>
      <c r="W1639" s="16">
        <v>0</v>
      </c>
      <c r="X1639" s="17">
        <v>160749687.91999999</v>
      </c>
      <c r="Y1639" s="18">
        <v>2.1612603078452063E-3</v>
      </c>
      <c r="Z1639" s="18">
        <v>0.99783873969215486</v>
      </c>
      <c r="AA1639" s="19">
        <v>0</v>
      </c>
    </row>
    <row r="1640" spans="1:27" ht="15" x14ac:dyDescent="0.25">
      <c r="A1640"/>
      <c r="B1640" s="14" t="s">
        <v>1428</v>
      </c>
      <c r="C1640" s="14" t="s">
        <v>1430</v>
      </c>
      <c r="D1640" s="15" t="s">
        <v>1465</v>
      </c>
      <c r="E1640" s="15" t="s">
        <v>62</v>
      </c>
      <c r="F1640" s="16">
        <v>133842.92000000001</v>
      </c>
      <c r="G1640" s="16">
        <v>432994.13</v>
      </c>
      <c r="H1640" s="16">
        <v>215456.23</v>
      </c>
      <c r="I1640" s="16">
        <v>782293.28</v>
      </c>
      <c r="J1640" s="16">
        <v>353636.4</v>
      </c>
      <c r="K1640" s="16">
        <v>209486.53</v>
      </c>
      <c r="L1640" s="16">
        <v>699560.39</v>
      </c>
      <c r="M1640" s="16">
        <v>1262683.32</v>
      </c>
      <c r="N1640" s="16">
        <v>2044976.6</v>
      </c>
      <c r="O1640" s="16">
        <v>0</v>
      </c>
      <c r="P1640" s="16">
        <v>312581318</v>
      </c>
      <c r="Q1640" s="16">
        <v>0</v>
      </c>
      <c r="R1640" s="16">
        <v>1789329.42</v>
      </c>
      <c r="S1640" s="16">
        <v>0</v>
      </c>
      <c r="T1640" s="16">
        <v>0</v>
      </c>
      <c r="U1640" s="16">
        <v>0</v>
      </c>
      <c r="V1640" s="16">
        <v>0</v>
      </c>
      <c r="W1640" s="16">
        <v>1789329.42</v>
      </c>
      <c r="X1640" s="17">
        <v>316415624.02000004</v>
      </c>
      <c r="Y1640" s="18">
        <v>6.4629444463549651E-3</v>
      </c>
      <c r="Z1640" s="18">
        <v>0.98788205850493127</v>
      </c>
      <c r="AA1640" s="19">
        <v>5.6549970487136869E-3</v>
      </c>
    </row>
    <row r="1641" spans="1:27" ht="15" x14ac:dyDescent="0.25">
      <c r="A1641"/>
      <c r="B1641" s="14" t="s">
        <v>1428</v>
      </c>
      <c r="C1641" s="14" t="s">
        <v>1430</v>
      </c>
      <c r="D1641" s="15" t="s">
        <v>1466</v>
      </c>
      <c r="E1641" s="15" t="s">
        <v>62</v>
      </c>
      <c r="F1641" s="16">
        <v>3474794.6</v>
      </c>
      <c r="G1641" s="16">
        <v>8166953.8099999996</v>
      </c>
      <c r="H1641" s="16">
        <v>270545</v>
      </c>
      <c r="I1641" s="16">
        <v>11912293.41</v>
      </c>
      <c r="J1641" s="16">
        <v>14854842.109999999</v>
      </c>
      <c r="K1641" s="16">
        <v>13549481.4</v>
      </c>
      <c r="L1641" s="16">
        <v>0</v>
      </c>
      <c r="M1641" s="16">
        <v>28404323.509999998</v>
      </c>
      <c r="N1641" s="16">
        <v>40316616.920000002</v>
      </c>
      <c r="O1641" s="16">
        <v>0</v>
      </c>
      <c r="P1641" s="16">
        <v>425287184</v>
      </c>
      <c r="Q1641" s="16">
        <v>0</v>
      </c>
      <c r="R1641" s="16">
        <v>0</v>
      </c>
      <c r="S1641" s="16">
        <v>0</v>
      </c>
      <c r="T1641" s="16">
        <v>378906.02</v>
      </c>
      <c r="U1641" s="16">
        <v>0</v>
      </c>
      <c r="V1641" s="16">
        <v>0</v>
      </c>
      <c r="W1641" s="16">
        <v>378906.02</v>
      </c>
      <c r="X1641" s="17">
        <v>465982706.94</v>
      </c>
      <c r="Y1641" s="18">
        <v>8.6519556025479671E-2</v>
      </c>
      <c r="Z1641" s="18">
        <v>0.91266731075228513</v>
      </c>
      <c r="AA1641" s="19">
        <v>8.1313322223519342E-4</v>
      </c>
    </row>
    <row r="1642" spans="1:27" ht="15" x14ac:dyDescent="0.25">
      <c r="A1642"/>
      <c r="B1642" s="14" t="s">
        <v>1428</v>
      </c>
      <c r="C1642" s="14" t="s">
        <v>1430</v>
      </c>
      <c r="D1642" s="15" t="s">
        <v>1467</v>
      </c>
      <c r="E1642" s="15" t="s">
        <v>62</v>
      </c>
      <c r="F1642" s="16">
        <v>27322.32</v>
      </c>
      <c r="G1642" s="16">
        <v>171705</v>
      </c>
      <c r="H1642" s="16">
        <v>22683.54</v>
      </c>
      <c r="I1642" s="16">
        <v>221710.86000000002</v>
      </c>
      <c r="J1642" s="16">
        <v>169070</v>
      </c>
      <c r="K1642" s="16">
        <v>36567.54</v>
      </c>
      <c r="L1642" s="16">
        <v>0</v>
      </c>
      <c r="M1642" s="16">
        <v>205637.54</v>
      </c>
      <c r="N1642" s="16">
        <v>427348.4</v>
      </c>
      <c r="O1642" s="16">
        <v>0</v>
      </c>
      <c r="P1642" s="16">
        <v>194205149</v>
      </c>
      <c r="Q1642" s="16">
        <v>0</v>
      </c>
      <c r="R1642" s="16">
        <v>0</v>
      </c>
      <c r="S1642" s="16">
        <v>0</v>
      </c>
      <c r="T1642" s="16">
        <v>0</v>
      </c>
      <c r="U1642" s="16">
        <v>0</v>
      </c>
      <c r="V1642" s="16">
        <v>0</v>
      </c>
      <c r="W1642" s="16">
        <v>0</v>
      </c>
      <c r="X1642" s="17">
        <v>194632497.40000001</v>
      </c>
      <c r="Y1642" s="18">
        <v>2.195668275898103E-3</v>
      </c>
      <c r="Z1642" s="18">
        <v>0.99780433172410188</v>
      </c>
      <c r="AA1642" s="19">
        <v>0</v>
      </c>
    </row>
    <row r="1643" spans="1:27" ht="15" x14ac:dyDescent="0.25">
      <c r="A1643"/>
      <c r="B1643" s="14" t="s">
        <v>1428</v>
      </c>
      <c r="C1643" s="14" t="s">
        <v>1430</v>
      </c>
      <c r="D1643" s="15" t="s">
        <v>1468</v>
      </c>
      <c r="E1643" s="15" t="s">
        <v>62</v>
      </c>
      <c r="F1643" s="16">
        <v>174151.6</v>
      </c>
      <c r="G1643" s="16">
        <v>209212</v>
      </c>
      <c r="H1643" s="16">
        <v>102214</v>
      </c>
      <c r="I1643" s="16">
        <v>485577.6</v>
      </c>
      <c r="J1643" s="16">
        <v>842918.74</v>
      </c>
      <c r="K1643" s="16">
        <v>571557.26</v>
      </c>
      <c r="L1643" s="16">
        <v>0</v>
      </c>
      <c r="M1643" s="16">
        <v>1414476</v>
      </c>
      <c r="N1643" s="16">
        <v>1900053.6</v>
      </c>
      <c r="O1643" s="16">
        <v>0</v>
      </c>
      <c r="P1643" s="16">
        <v>201598934</v>
      </c>
      <c r="Q1643" s="16">
        <v>0</v>
      </c>
      <c r="R1643" s="16">
        <v>0</v>
      </c>
      <c r="S1643" s="16">
        <v>0</v>
      </c>
      <c r="T1643" s="16">
        <v>0</v>
      </c>
      <c r="U1643" s="16">
        <v>0</v>
      </c>
      <c r="V1643" s="16">
        <v>0</v>
      </c>
      <c r="W1643" s="16">
        <v>0</v>
      </c>
      <c r="X1643" s="17">
        <v>203498987.59999999</v>
      </c>
      <c r="Y1643" s="18">
        <v>9.3369191778721172E-3</v>
      </c>
      <c r="Z1643" s="18">
        <v>0.99066308082212795</v>
      </c>
      <c r="AA1643" s="19">
        <v>0</v>
      </c>
    </row>
    <row r="1644" spans="1:27" ht="15" x14ac:dyDescent="0.25">
      <c r="A1644"/>
      <c r="B1644" s="14" t="s">
        <v>1428</v>
      </c>
      <c r="C1644" s="14" t="s">
        <v>1430</v>
      </c>
      <c r="D1644" s="15" t="s">
        <v>1469</v>
      </c>
      <c r="E1644" s="15" t="s">
        <v>62</v>
      </c>
      <c r="F1644" s="16">
        <v>216277.74</v>
      </c>
      <c r="G1644" s="16">
        <v>960934.77</v>
      </c>
      <c r="H1644" s="16">
        <v>145305.13</v>
      </c>
      <c r="I1644" s="16">
        <v>1322517.6400000001</v>
      </c>
      <c r="J1644" s="16">
        <v>291967.67</v>
      </c>
      <c r="K1644" s="16">
        <v>68300</v>
      </c>
      <c r="L1644" s="16">
        <v>320300</v>
      </c>
      <c r="M1644" s="16">
        <v>680567.66999999993</v>
      </c>
      <c r="N1644" s="16">
        <v>2003085.31</v>
      </c>
      <c r="O1644" s="16">
        <v>0</v>
      </c>
      <c r="P1644" s="16">
        <v>376748201</v>
      </c>
      <c r="Q1644" s="16">
        <v>0</v>
      </c>
      <c r="R1644" s="16">
        <v>0</v>
      </c>
      <c r="S1644" s="16">
        <v>0</v>
      </c>
      <c r="T1644" s="16">
        <v>0</v>
      </c>
      <c r="U1644" s="16">
        <v>0</v>
      </c>
      <c r="V1644" s="16">
        <v>0</v>
      </c>
      <c r="W1644" s="16">
        <v>0</v>
      </c>
      <c r="X1644" s="17">
        <v>378751286.31</v>
      </c>
      <c r="Y1644" s="18">
        <v>5.2886561244851237E-3</v>
      </c>
      <c r="Z1644" s="18">
        <v>0.99471134387551485</v>
      </c>
      <c r="AA1644" s="19">
        <v>0</v>
      </c>
    </row>
    <row r="1645" spans="1:27" ht="15" x14ac:dyDescent="0.25">
      <c r="A1645"/>
      <c r="B1645" s="14" t="s">
        <v>1428</v>
      </c>
      <c r="C1645" s="14" t="s">
        <v>1430</v>
      </c>
      <c r="D1645" s="14" t="s">
        <v>1470</v>
      </c>
      <c r="E1645" s="15" t="s">
        <v>62</v>
      </c>
      <c r="F1645" s="16">
        <v>50089</v>
      </c>
      <c r="G1645" s="16">
        <v>87435.15</v>
      </c>
      <c r="H1645" s="16">
        <v>30325</v>
      </c>
      <c r="I1645" s="16">
        <v>167849.15</v>
      </c>
      <c r="J1645" s="16">
        <v>179528.93</v>
      </c>
      <c r="K1645" s="16">
        <v>25000</v>
      </c>
      <c r="L1645" s="16">
        <v>0</v>
      </c>
      <c r="M1645" s="16">
        <v>204528.93</v>
      </c>
      <c r="N1645" s="16">
        <v>372378.07999999996</v>
      </c>
      <c r="O1645" s="16">
        <v>0</v>
      </c>
      <c r="P1645" s="16">
        <v>219589717</v>
      </c>
      <c r="Q1645" s="16">
        <v>0</v>
      </c>
      <c r="R1645" s="16">
        <v>0</v>
      </c>
      <c r="S1645" s="16">
        <v>0</v>
      </c>
      <c r="T1645" s="16">
        <v>0</v>
      </c>
      <c r="U1645" s="16">
        <v>0</v>
      </c>
      <c r="V1645" s="16">
        <v>0</v>
      </c>
      <c r="W1645" s="16">
        <v>0</v>
      </c>
      <c r="X1645" s="17">
        <v>219962095.08000001</v>
      </c>
      <c r="Y1645" s="18">
        <v>1.6929193180514415E-3</v>
      </c>
      <c r="Z1645" s="18">
        <v>0.99830708068194851</v>
      </c>
      <c r="AA1645" s="19">
        <v>0</v>
      </c>
    </row>
    <row r="1646" spans="1:27" ht="15" x14ac:dyDescent="0.25">
      <c r="A1646"/>
      <c r="B1646" s="14" t="s">
        <v>1428</v>
      </c>
      <c r="C1646" s="15" t="s">
        <v>1430</v>
      </c>
      <c r="D1646" s="15" t="s">
        <v>1471</v>
      </c>
      <c r="E1646" s="15" t="s">
        <v>62</v>
      </c>
      <c r="F1646" s="16">
        <v>54293.57</v>
      </c>
      <c r="G1646" s="16">
        <v>159503.6</v>
      </c>
      <c r="H1646" s="16">
        <v>98745.4</v>
      </c>
      <c r="I1646" s="16">
        <v>312542.57</v>
      </c>
      <c r="J1646" s="16">
        <v>103685.31</v>
      </c>
      <c r="K1646" s="16">
        <v>35664.21</v>
      </c>
      <c r="L1646" s="16">
        <v>0</v>
      </c>
      <c r="M1646" s="16">
        <v>139349.51999999999</v>
      </c>
      <c r="N1646" s="16">
        <v>451892.08999999997</v>
      </c>
      <c r="O1646" s="16">
        <v>0</v>
      </c>
      <c r="P1646" s="16">
        <v>314709509</v>
      </c>
      <c r="Q1646" s="16">
        <v>0</v>
      </c>
      <c r="R1646" s="16">
        <v>0</v>
      </c>
      <c r="S1646" s="16">
        <v>828.62</v>
      </c>
      <c r="T1646" s="16">
        <v>0</v>
      </c>
      <c r="U1646" s="16">
        <v>0</v>
      </c>
      <c r="V1646" s="16">
        <v>0</v>
      </c>
      <c r="W1646" s="16">
        <v>828.62</v>
      </c>
      <c r="X1646" s="17">
        <v>315162229.70999998</v>
      </c>
      <c r="Y1646" s="18">
        <v>1.433839614651202E-3</v>
      </c>
      <c r="Z1646" s="18">
        <v>0.99856353119973618</v>
      </c>
      <c r="AA1646" s="19">
        <v>2.6291856126365902E-6</v>
      </c>
    </row>
    <row r="1647" spans="1:27" ht="15" x14ac:dyDescent="0.25">
      <c r="A1647"/>
      <c r="B1647" s="14" t="s">
        <v>1428</v>
      </c>
      <c r="C1647" s="15" t="s">
        <v>1430</v>
      </c>
      <c r="D1647" s="15" t="s">
        <v>1472</v>
      </c>
      <c r="E1647" s="15" t="s">
        <v>62</v>
      </c>
      <c r="F1647" s="16">
        <v>37970.339999999997</v>
      </c>
      <c r="G1647" s="16">
        <v>169712.27</v>
      </c>
      <c r="H1647" s="16">
        <v>89230.57</v>
      </c>
      <c r="I1647" s="16">
        <v>296913.18</v>
      </c>
      <c r="J1647" s="16">
        <v>74577.34</v>
      </c>
      <c r="K1647" s="16">
        <v>81658.3</v>
      </c>
      <c r="L1647" s="16">
        <v>0</v>
      </c>
      <c r="M1647" s="16">
        <v>156235.64000000001</v>
      </c>
      <c r="N1647" s="16">
        <v>453148.82</v>
      </c>
      <c r="O1647" s="16">
        <v>0</v>
      </c>
      <c r="P1647" s="16">
        <v>92692568</v>
      </c>
      <c r="Q1647" s="16">
        <v>0</v>
      </c>
      <c r="R1647" s="16">
        <v>0</v>
      </c>
      <c r="S1647" s="16">
        <v>0</v>
      </c>
      <c r="T1647" s="16">
        <v>0</v>
      </c>
      <c r="U1647" s="16">
        <v>0</v>
      </c>
      <c r="V1647" s="16">
        <v>0</v>
      </c>
      <c r="W1647" s="16">
        <v>0</v>
      </c>
      <c r="X1647" s="17">
        <v>93145716.819999993</v>
      </c>
      <c r="Y1647" s="18">
        <v>4.8649453294314134E-3</v>
      </c>
      <c r="Z1647" s="18">
        <v>0.99513505467056862</v>
      </c>
      <c r="AA1647" s="19">
        <v>0</v>
      </c>
    </row>
    <row r="1648" spans="1:27" ht="15" x14ac:dyDescent="0.25">
      <c r="A1648"/>
      <c r="B1648" s="14" t="s">
        <v>1428</v>
      </c>
      <c r="C1648" s="15" t="s">
        <v>1430</v>
      </c>
      <c r="D1648" s="15" t="s">
        <v>1473</v>
      </c>
      <c r="E1648" s="15" t="s">
        <v>62</v>
      </c>
      <c r="F1648" s="16">
        <v>15513.81</v>
      </c>
      <c r="G1648" s="16">
        <v>1010331.52</v>
      </c>
      <c r="H1648" s="16">
        <v>229105.8</v>
      </c>
      <c r="I1648" s="16">
        <v>1254951.1300000001</v>
      </c>
      <c r="J1648" s="16">
        <v>403837.49</v>
      </c>
      <c r="K1648" s="16">
        <v>154837.54</v>
      </c>
      <c r="L1648" s="16">
        <v>0</v>
      </c>
      <c r="M1648" s="16">
        <v>558675.03</v>
      </c>
      <c r="N1648" s="16">
        <v>1813626.1600000001</v>
      </c>
      <c r="O1648" s="16">
        <v>0</v>
      </c>
      <c r="P1648" s="16">
        <v>330871621</v>
      </c>
      <c r="Q1648" s="16">
        <v>0</v>
      </c>
      <c r="R1648" s="16">
        <v>0</v>
      </c>
      <c r="S1648" s="16">
        <v>11623113.4</v>
      </c>
      <c r="T1648" s="16">
        <v>0</v>
      </c>
      <c r="U1648" s="16">
        <v>0</v>
      </c>
      <c r="V1648" s="16">
        <v>0</v>
      </c>
      <c r="W1648" s="16">
        <v>11623113.4</v>
      </c>
      <c r="X1648" s="17">
        <v>344308360.56</v>
      </c>
      <c r="Y1648" s="18">
        <v>5.2674473458914264E-3</v>
      </c>
      <c r="Z1648" s="18">
        <v>0.96097469274883185</v>
      </c>
      <c r="AA1648" s="19">
        <v>3.3757859905276764E-2</v>
      </c>
    </row>
    <row r="1649" spans="1:27" ht="15" x14ac:dyDescent="0.25">
      <c r="A1649"/>
      <c r="B1649" s="14" t="s">
        <v>1428</v>
      </c>
      <c r="C1649" s="15" t="s">
        <v>1430</v>
      </c>
      <c r="D1649" s="15" t="s">
        <v>1474</v>
      </c>
      <c r="E1649" s="15" t="s">
        <v>62</v>
      </c>
      <c r="F1649" s="16">
        <v>30324</v>
      </c>
      <c r="G1649" s="16">
        <v>317910.03000000003</v>
      </c>
      <c r="H1649" s="16">
        <v>206677.8</v>
      </c>
      <c r="I1649" s="16">
        <v>554911.83000000007</v>
      </c>
      <c r="J1649" s="16">
        <v>398797.25</v>
      </c>
      <c r="K1649" s="16">
        <v>264818.92</v>
      </c>
      <c r="L1649" s="16">
        <v>0</v>
      </c>
      <c r="M1649" s="16">
        <v>663616.16999999993</v>
      </c>
      <c r="N1649" s="16">
        <v>1218528</v>
      </c>
      <c r="O1649" s="16">
        <v>0</v>
      </c>
      <c r="P1649" s="16">
        <v>219838620</v>
      </c>
      <c r="Q1649" s="16">
        <v>0</v>
      </c>
      <c r="R1649" s="16">
        <v>0</v>
      </c>
      <c r="S1649" s="16">
        <v>0</v>
      </c>
      <c r="T1649" s="16">
        <v>0</v>
      </c>
      <c r="U1649" s="16">
        <v>0</v>
      </c>
      <c r="V1649" s="16">
        <v>0</v>
      </c>
      <c r="W1649" s="16">
        <v>0</v>
      </c>
      <c r="X1649" s="17">
        <v>221057148</v>
      </c>
      <c r="Y1649" s="18">
        <v>5.5122759477562785E-3</v>
      </c>
      <c r="Z1649" s="18">
        <v>0.99448772405224373</v>
      </c>
      <c r="AA1649" s="19">
        <v>0</v>
      </c>
    </row>
    <row r="1650" spans="1:27" ht="15" x14ac:dyDescent="0.25">
      <c r="A1650"/>
      <c r="B1650" s="14" t="s">
        <v>1428</v>
      </c>
      <c r="C1650" s="15" t="s">
        <v>1430</v>
      </c>
      <c r="D1650" s="15" t="s">
        <v>1475</v>
      </c>
      <c r="E1650" s="15" t="s">
        <v>62</v>
      </c>
      <c r="F1650" s="16">
        <v>20897.5</v>
      </c>
      <c r="G1650" s="16">
        <v>124794.35</v>
      </c>
      <c r="H1650" s="16">
        <v>33513.230000000003</v>
      </c>
      <c r="I1650" s="16">
        <v>179205.08000000002</v>
      </c>
      <c r="J1650" s="16">
        <v>156840</v>
      </c>
      <c r="K1650" s="16">
        <v>96091</v>
      </c>
      <c r="L1650" s="16">
        <v>0</v>
      </c>
      <c r="M1650" s="16">
        <v>252931</v>
      </c>
      <c r="N1650" s="16">
        <v>432136.08</v>
      </c>
      <c r="O1650" s="16">
        <v>0</v>
      </c>
      <c r="P1650" s="16">
        <v>169106559</v>
      </c>
      <c r="Q1650" s="16">
        <v>0</v>
      </c>
      <c r="R1650" s="16">
        <v>0</v>
      </c>
      <c r="S1650" s="16">
        <v>0</v>
      </c>
      <c r="T1650" s="16">
        <v>0</v>
      </c>
      <c r="U1650" s="16">
        <v>0</v>
      </c>
      <c r="V1650" s="16">
        <v>0</v>
      </c>
      <c r="W1650" s="16">
        <v>0</v>
      </c>
      <c r="X1650" s="17">
        <v>169538695.08000001</v>
      </c>
      <c r="Y1650" s="18">
        <v>2.5488935124579584E-3</v>
      </c>
      <c r="Z1650" s="18">
        <v>0.99745110648754198</v>
      </c>
      <c r="AA1650" s="19">
        <v>0</v>
      </c>
    </row>
    <row r="1651" spans="1:27" ht="15" x14ac:dyDescent="0.25">
      <c r="A1651"/>
      <c r="B1651" s="14" t="s">
        <v>1428</v>
      </c>
      <c r="C1651" s="15" t="s">
        <v>1129</v>
      </c>
      <c r="D1651" s="15" t="s">
        <v>1476</v>
      </c>
      <c r="E1651" s="15" t="s">
        <v>62</v>
      </c>
      <c r="F1651" s="16">
        <v>193463.39</v>
      </c>
      <c r="G1651" s="16">
        <v>0</v>
      </c>
      <c r="H1651" s="16">
        <v>25771.200000000001</v>
      </c>
      <c r="I1651" s="16">
        <v>219234.59000000003</v>
      </c>
      <c r="J1651" s="16">
        <v>105270</v>
      </c>
      <c r="K1651" s="16">
        <v>10950</v>
      </c>
      <c r="L1651" s="16">
        <v>0</v>
      </c>
      <c r="M1651" s="16">
        <v>116220</v>
      </c>
      <c r="N1651" s="16">
        <v>335454.59000000003</v>
      </c>
      <c r="O1651" s="16">
        <v>0</v>
      </c>
      <c r="P1651" s="16">
        <v>143109772</v>
      </c>
      <c r="Q1651" s="16">
        <v>0</v>
      </c>
      <c r="R1651" s="16">
        <v>0</v>
      </c>
      <c r="S1651" s="16">
        <v>0</v>
      </c>
      <c r="T1651" s="16">
        <v>0</v>
      </c>
      <c r="U1651" s="16">
        <v>0</v>
      </c>
      <c r="V1651" s="16">
        <v>0</v>
      </c>
      <c r="W1651" s="16">
        <v>0</v>
      </c>
      <c r="X1651" s="17">
        <v>143445226.59</v>
      </c>
      <c r="Y1651" s="18">
        <v>2.3385552658284521E-3</v>
      </c>
      <c r="Z1651" s="18">
        <v>0.99766144473417151</v>
      </c>
      <c r="AA1651" s="19">
        <v>0</v>
      </c>
    </row>
    <row r="1652" spans="1:27" ht="15" x14ac:dyDescent="0.25">
      <c r="A1652"/>
      <c r="B1652" s="14" t="s">
        <v>1428</v>
      </c>
      <c r="C1652" s="15" t="s">
        <v>1431</v>
      </c>
      <c r="D1652" s="15" t="s">
        <v>1477</v>
      </c>
      <c r="E1652" s="15" t="s">
        <v>62</v>
      </c>
      <c r="F1652" s="16">
        <v>20542.27</v>
      </c>
      <c r="G1652" s="16">
        <v>65335.51</v>
      </c>
      <c r="H1652" s="16">
        <v>83520.89</v>
      </c>
      <c r="I1652" s="16">
        <v>169398.66999999998</v>
      </c>
      <c r="J1652" s="16">
        <v>26170.799999999999</v>
      </c>
      <c r="K1652" s="16">
        <v>10000</v>
      </c>
      <c r="L1652" s="16">
        <v>0</v>
      </c>
      <c r="M1652" s="16">
        <v>36170.800000000003</v>
      </c>
      <c r="N1652" s="16">
        <v>205569.46999999997</v>
      </c>
      <c r="O1652" s="16">
        <v>0</v>
      </c>
      <c r="P1652" s="16">
        <v>266345631</v>
      </c>
      <c r="Q1652" s="16">
        <v>0</v>
      </c>
      <c r="R1652" s="16">
        <v>0</v>
      </c>
      <c r="S1652" s="16">
        <v>0</v>
      </c>
      <c r="T1652" s="16">
        <v>0</v>
      </c>
      <c r="U1652" s="16">
        <v>0</v>
      </c>
      <c r="V1652" s="16">
        <v>0</v>
      </c>
      <c r="W1652" s="16">
        <v>0</v>
      </c>
      <c r="X1652" s="17">
        <v>266551200.47</v>
      </c>
      <c r="Y1652" s="18">
        <v>7.7121944916221281E-4</v>
      </c>
      <c r="Z1652" s="18">
        <v>0.99922878055083775</v>
      </c>
      <c r="AA1652" s="19">
        <v>0</v>
      </c>
    </row>
    <row r="1653" spans="1:27" ht="15" x14ac:dyDescent="0.25">
      <c r="A1653"/>
      <c r="B1653" s="14" t="s">
        <v>1428</v>
      </c>
      <c r="C1653" s="15" t="s">
        <v>1431</v>
      </c>
      <c r="D1653" s="15" t="s">
        <v>1478</v>
      </c>
      <c r="E1653" s="15" t="s">
        <v>62</v>
      </c>
      <c r="F1653" s="16">
        <v>37993.82</v>
      </c>
      <c r="G1653" s="16">
        <v>47746.09</v>
      </c>
      <c r="H1653" s="16">
        <v>11415</v>
      </c>
      <c r="I1653" s="16">
        <v>97154.91</v>
      </c>
      <c r="J1653" s="16">
        <v>11657</v>
      </c>
      <c r="K1653" s="16">
        <v>45313</v>
      </c>
      <c r="L1653" s="16">
        <v>0</v>
      </c>
      <c r="M1653" s="16">
        <v>56970</v>
      </c>
      <c r="N1653" s="16">
        <v>154124.91</v>
      </c>
      <c r="O1653" s="16">
        <v>0</v>
      </c>
      <c r="P1653" s="16">
        <v>208019742</v>
      </c>
      <c r="Q1653" s="16">
        <v>0</v>
      </c>
      <c r="R1653" s="16">
        <v>0</v>
      </c>
      <c r="S1653" s="16">
        <v>0</v>
      </c>
      <c r="T1653" s="16">
        <v>0</v>
      </c>
      <c r="U1653" s="16">
        <v>0</v>
      </c>
      <c r="V1653" s="16">
        <v>0</v>
      </c>
      <c r="W1653" s="16">
        <v>0</v>
      </c>
      <c r="X1653" s="17">
        <v>208173866.91</v>
      </c>
      <c r="Y1653" s="18">
        <v>7.4036627309533032E-4</v>
      </c>
      <c r="Z1653" s="18">
        <v>0.99925963372690474</v>
      </c>
      <c r="AA1653" s="19">
        <v>0</v>
      </c>
    </row>
    <row r="1654" spans="1:27" ht="15" x14ac:dyDescent="0.25">
      <c r="A1654"/>
      <c r="B1654" s="14" t="s">
        <v>1428</v>
      </c>
      <c r="C1654" s="15" t="s">
        <v>1431</v>
      </c>
      <c r="D1654" s="15" t="s">
        <v>1479</v>
      </c>
      <c r="E1654" s="15" t="s">
        <v>62</v>
      </c>
      <c r="F1654" s="16">
        <v>60350.14</v>
      </c>
      <c r="G1654" s="16">
        <v>125885.29</v>
      </c>
      <c r="H1654" s="16">
        <v>80063</v>
      </c>
      <c r="I1654" s="16">
        <v>266298.43</v>
      </c>
      <c r="J1654" s="16">
        <v>207348</v>
      </c>
      <c r="K1654" s="16">
        <v>23940</v>
      </c>
      <c r="L1654" s="16">
        <v>0</v>
      </c>
      <c r="M1654" s="16">
        <v>231288</v>
      </c>
      <c r="N1654" s="16">
        <v>497586.43</v>
      </c>
      <c r="O1654" s="16">
        <v>0</v>
      </c>
      <c r="P1654" s="16">
        <v>233042946</v>
      </c>
      <c r="Q1654" s="16">
        <v>0</v>
      </c>
      <c r="R1654" s="16">
        <v>0</v>
      </c>
      <c r="S1654" s="16">
        <v>0</v>
      </c>
      <c r="T1654" s="16">
        <v>0</v>
      </c>
      <c r="U1654" s="16">
        <v>0</v>
      </c>
      <c r="V1654" s="16">
        <v>0</v>
      </c>
      <c r="W1654" s="16">
        <v>0</v>
      </c>
      <c r="X1654" s="17">
        <v>233540532.43000001</v>
      </c>
      <c r="Y1654" s="18">
        <v>2.1306212879733991E-3</v>
      </c>
      <c r="Z1654" s="18">
        <v>0.99786937871202652</v>
      </c>
      <c r="AA1654" s="19">
        <v>0</v>
      </c>
    </row>
    <row r="1655" spans="1:27" ht="15" x14ac:dyDescent="0.25">
      <c r="A1655"/>
      <c r="B1655" s="14" t="s">
        <v>1428</v>
      </c>
      <c r="C1655" s="15" t="s">
        <v>1431</v>
      </c>
      <c r="D1655" s="15" t="s">
        <v>1480</v>
      </c>
      <c r="E1655" s="15" t="s">
        <v>62</v>
      </c>
      <c r="F1655" s="16">
        <v>10000</v>
      </c>
      <c r="G1655" s="16">
        <v>0</v>
      </c>
      <c r="H1655" s="16">
        <v>5000</v>
      </c>
      <c r="I1655" s="16">
        <v>15000</v>
      </c>
      <c r="J1655" s="16">
        <v>22900</v>
      </c>
      <c r="K1655" s="16">
        <v>82775</v>
      </c>
      <c r="L1655" s="16">
        <v>0</v>
      </c>
      <c r="M1655" s="16">
        <v>105675</v>
      </c>
      <c r="N1655" s="16">
        <v>120675</v>
      </c>
      <c r="O1655" s="16">
        <v>0</v>
      </c>
      <c r="P1655" s="16">
        <v>167011052</v>
      </c>
      <c r="Q1655" s="16">
        <v>0</v>
      </c>
      <c r="R1655" s="16">
        <v>0</v>
      </c>
      <c r="S1655" s="16">
        <v>0</v>
      </c>
      <c r="T1655" s="16">
        <v>0</v>
      </c>
      <c r="U1655" s="16">
        <v>0</v>
      </c>
      <c r="V1655" s="16">
        <v>0</v>
      </c>
      <c r="W1655" s="16">
        <v>0</v>
      </c>
      <c r="X1655" s="17">
        <v>167131727</v>
      </c>
      <c r="Y1655" s="18">
        <v>7.220352602471462E-4</v>
      </c>
      <c r="Z1655" s="18">
        <v>0.99927796473975283</v>
      </c>
      <c r="AA1655" s="19">
        <v>0</v>
      </c>
    </row>
    <row r="1656" spans="1:27" ht="15" x14ac:dyDescent="0.25">
      <c r="A1656"/>
      <c r="B1656" s="14" t="s">
        <v>1428</v>
      </c>
      <c r="C1656" s="15" t="s">
        <v>1431</v>
      </c>
      <c r="D1656" s="15" t="s">
        <v>1481</v>
      </c>
      <c r="E1656" s="15" t="s">
        <v>62</v>
      </c>
      <c r="F1656" s="16">
        <v>7552.47</v>
      </c>
      <c r="G1656" s="16">
        <v>22633.75</v>
      </c>
      <c r="H1656" s="16">
        <v>37917.24</v>
      </c>
      <c r="I1656" s="16">
        <v>68103.459999999992</v>
      </c>
      <c r="J1656" s="16">
        <v>125074</v>
      </c>
      <c r="K1656" s="16">
        <v>850</v>
      </c>
      <c r="L1656" s="16">
        <v>0</v>
      </c>
      <c r="M1656" s="16">
        <v>125924</v>
      </c>
      <c r="N1656" s="16">
        <v>194027.46</v>
      </c>
      <c r="O1656" s="16">
        <v>0</v>
      </c>
      <c r="P1656" s="16">
        <v>185484939</v>
      </c>
      <c r="Q1656" s="16">
        <v>0</v>
      </c>
      <c r="R1656" s="16">
        <v>0</v>
      </c>
      <c r="S1656" s="16">
        <v>0</v>
      </c>
      <c r="T1656" s="16">
        <v>0</v>
      </c>
      <c r="U1656" s="16">
        <v>0</v>
      </c>
      <c r="V1656" s="16">
        <v>0</v>
      </c>
      <c r="W1656" s="16">
        <v>0</v>
      </c>
      <c r="X1656" s="17">
        <v>185678966.46000001</v>
      </c>
      <c r="Y1656" s="18">
        <v>1.0449619776497327E-3</v>
      </c>
      <c r="Z1656" s="18">
        <v>0.99895503802235019</v>
      </c>
      <c r="AA1656" s="19">
        <v>0</v>
      </c>
    </row>
    <row r="1657" spans="1:27" ht="15" x14ac:dyDescent="0.25">
      <c r="A1657"/>
      <c r="B1657" s="14" t="s">
        <v>1428</v>
      </c>
      <c r="C1657" s="15" t="s">
        <v>1431</v>
      </c>
      <c r="D1657" s="15" t="s">
        <v>1482</v>
      </c>
      <c r="E1657" s="15" t="s">
        <v>62</v>
      </c>
      <c r="F1657" s="16">
        <v>190559.2</v>
      </c>
      <c r="G1657" s="16">
        <v>265245.95</v>
      </c>
      <c r="H1657" s="16">
        <v>46009.7</v>
      </c>
      <c r="I1657" s="16">
        <v>501814.85000000003</v>
      </c>
      <c r="J1657" s="16">
        <v>53930</v>
      </c>
      <c r="K1657" s="16">
        <v>131635</v>
      </c>
      <c r="L1657" s="16">
        <v>0</v>
      </c>
      <c r="M1657" s="16">
        <v>185565</v>
      </c>
      <c r="N1657" s="16">
        <v>687379.85000000009</v>
      </c>
      <c r="O1657" s="16">
        <v>0</v>
      </c>
      <c r="P1657" s="16">
        <v>365675665</v>
      </c>
      <c r="Q1657" s="16">
        <v>0</v>
      </c>
      <c r="R1657" s="16">
        <v>0</v>
      </c>
      <c r="S1657" s="16">
        <v>0</v>
      </c>
      <c r="T1657" s="16">
        <v>0</v>
      </c>
      <c r="U1657" s="16">
        <v>0</v>
      </c>
      <c r="V1657" s="16">
        <v>0</v>
      </c>
      <c r="W1657" s="16">
        <v>0</v>
      </c>
      <c r="X1657" s="17">
        <v>366363044.85000002</v>
      </c>
      <c r="Y1657" s="18">
        <v>1.876225944899639E-3</v>
      </c>
      <c r="Z1657" s="18">
        <v>0.99812377405510033</v>
      </c>
      <c r="AA1657" s="19">
        <v>0</v>
      </c>
    </row>
    <row r="1658" spans="1:27" ht="15" x14ac:dyDescent="0.25">
      <c r="A1658"/>
      <c r="B1658" s="14" t="s">
        <v>1428</v>
      </c>
      <c r="C1658" s="15" t="s">
        <v>1431</v>
      </c>
      <c r="D1658" s="15" t="s">
        <v>1483</v>
      </c>
      <c r="E1658" s="15" t="s">
        <v>62</v>
      </c>
      <c r="F1658" s="16">
        <v>186399.99</v>
      </c>
      <c r="G1658" s="16">
        <v>224800</v>
      </c>
      <c r="H1658" s="16">
        <v>0</v>
      </c>
      <c r="I1658" s="16">
        <v>411199.99</v>
      </c>
      <c r="J1658" s="16">
        <v>74000</v>
      </c>
      <c r="K1658" s="16">
        <v>48000</v>
      </c>
      <c r="L1658" s="16">
        <v>0</v>
      </c>
      <c r="M1658" s="16">
        <v>122000</v>
      </c>
      <c r="N1658" s="16">
        <v>533199.99</v>
      </c>
      <c r="O1658" s="16">
        <v>0</v>
      </c>
      <c r="P1658" s="16">
        <v>218383543</v>
      </c>
      <c r="Q1658" s="16">
        <v>0</v>
      </c>
      <c r="R1658" s="16">
        <v>0</v>
      </c>
      <c r="S1658" s="16">
        <v>0</v>
      </c>
      <c r="T1658" s="16">
        <v>0</v>
      </c>
      <c r="U1658" s="16">
        <v>0</v>
      </c>
      <c r="V1658" s="16">
        <v>0</v>
      </c>
      <c r="W1658" s="16">
        <v>0</v>
      </c>
      <c r="X1658" s="17">
        <v>218916742.99000001</v>
      </c>
      <c r="Y1658" s="18">
        <v>2.4356291013536424E-3</v>
      </c>
      <c r="Z1658" s="18">
        <v>0.99756437089864636</v>
      </c>
      <c r="AA1658" s="19">
        <v>0</v>
      </c>
    </row>
    <row r="1659" spans="1:27" ht="15" x14ac:dyDescent="0.25">
      <c r="A1659"/>
      <c r="B1659" s="14" t="s">
        <v>1428</v>
      </c>
      <c r="C1659" s="15" t="s">
        <v>1431</v>
      </c>
      <c r="D1659" s="15" t="s">
        <v>1484</v>
      </c>
      <c r="E1659" s="15" t="s">
        <v>62</v>
      </c>
      <c r="F1659" s="16">
        <v>5280</v>
      </c>
      <c r="G1659" s="16">
        <v>29400</v>
      </c>
      <c r="H1659" s="16">
        <v>20500</v>
      </c>
      <c r="I1659" s="16">
        <v>55180</v>
      </c>
      <c r="J1659" s="16">
        <v>154000</v>
      </c>
      <c r="K1659" s="16">
        <v>0</v>
      </c>
      <c r="L1659" s="16">
        <v>0</v>
      </c>
      <c r="M1659" s="16">
        <v>154000</v>
      </c>
      <c r="N1659" s="16">
        <v>209180</v>
      </c>
      <c r="O1659" s="16">
        <v>0</v>
      </c>
      <c r="P1659" s="16">
        <v>218219071</v>
      </c>
      <c r="Q1659" s="16">
        <v>0</v>
      </c>
      <c r="R1659" s="16">
        <v>0</v>
      </c>
      <c r="S1659" s="16">
        <v>0</v>
      </c>
      <c r="T1659" s="16">
        <v>0</v>
      </c>
      <c r="U1659" s="16">
        <v>0</v>
      </c>
      <c r="V1659" s="16">
        <v>0</v>
      </c>
      <c r="W1659" s="16">
        <v>0</v>
      </c>
      <c r="X1659" s="17">
        <v>218428251</v>
      </c>
      <c r="Y1659" s="18">
        <v>9.5766000525270879E-4</v>
      </c>
      <c r="Z1659" s="18">
        <v>0.99904233999474734</v>
      </c>
      <c r="AA1659" s="19">
        <v>0</v>
      </c>
    </row>
    <row r="1660" spans="1:27" ht="15" x14ac:dyDescent="0.25">
      <c r="A1660"/>
      <c r="B1660" s="14" t="s">
        <v>1428</v>
      </c>
      <c r="C1660" s="15" t="s">
        <v>1431</v>
      </c>
      <c r="D1660" s="15" t="s">
        <v>1485</v>
      </c>
      <c r="E1660" s="15" t="s">
        <v>62</v>
      </c>
      <c r="F1660" s="16">
        <v>117874</v>
      </c>
      <c r="G1660" s="16">
        <v>224305</v>
      </c>
      <c r="H1660" s="16">
        <v>64300</v>
      </c>
      <c r="I1660" s="16">
        <v>406479</v>
      </c>
      <c r="J1660" s="16">
        <v>85520</v>
      </c>
      <c r="K1660" s="16">
        <v>6500</v>
      </c>
      <c r="L1660" s="16">
        <v>0</v>
      </c>
      <c r="M1660" s="16">
        <v>92020</v>
      </c>
      <c r="N1660" s="16">
        <v>498499</v>
      </c>
      <c r="O1660" s="16">
        <v>0</v>
      </c>
      <c r="P1660" s="16">
        <v>232061680</v>
      </c>
      <c r="Q1660" s="16">
        <v>0</v>
      </c>
      <c r="R1660" s="16">
        <v>0</v>
      </c>
      <c r="S1660" s="16">
        <v>0</v>
      </c>
      <c r="T1660" s="16">
        <v>0</v>
      </c>
      <c r="U1660" s="16">
        <v>0</v>
      </c>
      <c r="V1660" s="16">
        <v>0</v>
      </c>
      <c r="W1660" s="16">
        <v>0</v>
      </c>
      <c r="X1660" s="17">
        <v>232560179</v>
      </c>
      <c r="Y1660" s="18">
        <v>2.1435269019121285E-3</v>
      </c>
      <c r="Z1660" s="18">
        <v>0.99785647309808789</v>
      </c>
      <c r="AA1660" s="19">
        <v>0</v>
      </c>
    </row>
    <row r="1661" spans="1:27" ht="15" x14ac:dyDescent="0.25">
      <c r="A1661"/>
      <c r="B1661" s="14" t="s">
        <v>1428</v>
      </c>
      <c r="C1661" s="15" t="s">
        <v>1431</v>
      </c>
      <c r="D1661" s="15" t="s">
        <v>1486</v>
      </c>
      <c r="E1661" s="15" t="s">
        <v>62</v>
      </c>
      <c r="F1661" s="16">
        <v>281271.90000000002</v>
      </c>
      <c r="G1661" s="16">
        <v>54320</v>
      </c>
      <c r="H1661" s="16">
        <v>26155</v>
      </c>
      <c r="I1661" s="16">
        <v>361746.9</v>
      </c>
      <c r="J1661" s="16">
        <v>74085</v>
      </c>
      <c r="K1661" s="16">
        <v>61310</v>
      </c>
      <c r="L1661" s="16">
        <v>0</v>
      </c>
      <c r="M1661" s="16">
        <v>135395</v>
      </c>
      <c r="N1661" s="16">
        <v>497141.9</v>
      </c>
      <c r="O1661" s="16">
        <v>0</v>
      </c>
      <c r="P1661" s="16">
        <v>372427296</v>
      </c>
      <c r="Q1661" s="16">
        <v>0</v>
      </c>
      <c r="R1661" s="16">
        <v>0</v>
      </c>
      <c r="S1661" s="16">
        <v>0</v>
      </c>
      <c r="T1661" s="16">
        <v>0</v>
      </c>
      <c r="U1661" s="16">
        <v>0</v>
      </c>
      <c r="V1661" s="16">
        <v>0</v>
      </c>
      <c r="W1661" s="16">
        <v>0</v>
      </c>
      <c r="X1661" s="17">
        <v>372924437.89999998</v>
      </c>
      <c r="Y1661" s="18">
        <v>1.3330901637862334E-3</v>
      </c>
      <c r="Z1661" s="18">
        <v>0.99866690983621387</v>
      </c>
      <c r="AA1661" s="19">
        <v>0</v>
      </c>
    </row>
    <row r="1662" spans="1:27" ht="15" x14ac:dyDescent="0.25">
      <c r="A1662"/>
      <c r="B1662" s="14" t="s">
        <v>1428</v>
      </c>
      <c r="C1662" s="15" t="s">
        <v>1431</v>
      </c>
      <c r="D1662" s="15" t="s">
        <v>1487</v>
      </c>
      <c r="E1662" s="15" t="s">
        <v>62</v>
      </c>
      <c r="F1662" s="16">
        <v>61360</v>
      </c>
      <c r="G1662" s="16">
        <v>31260</v>
      </c>
      <c r="H1662" s="16">
        <v>79550</v>
      </c>
      <c r="I1662" s="16">
        <v>172170</v>
      </c>
      <c r="J1662" s="16">
        <v>36275</v>
      </c>
      <c r="K1662" s="16">
        <v>41390</v>
      </c>
      <c r="L1662" s="16">
        <v>0</v>
      </c>
      <c r="M1662" s="16">
        <v>77665</v>
      </c>
      <c r="N1662" s="16">
        <v>249835</v>
      </c>
      <c r="O1662" s="16">
        <v>0</v>
      </c>
      <c r="P1662" s="16">
        <v>157500878</v>
      </c>
      <c r="Q1662" s="16">
        <v>0</v>
      </c>
      <c r="R1662" s="16">
        <v>0</v>
      </c>
      <c r="S1662" s="16">
        <v>0</v>
      </c>
      <c r="T1662" s="16">
        <v>0</v>
      </c>
      <c r="U1662" s="16">
        <v>0</v>
      </c>
      <c r="V1662" s="16">
        <v>0</v>
      </c>
      <c r="W1662" s="16">
        <v>0</v>
      </c>
      <c r="X1662" s="17">
        <v>157750713</v>
      </c>
      <c r="Y1662" s="18">
        <v>1.5837329369154738E-3</v>
      </c>
      <c r="Z1662" s="18">
        <v>0.99841626706308451</v>
      </c>
      <c r="AA1662" s="19">
        <v>0</v>
      </c>
    </row>
    <row r="1663" spans="1:27" ht="15" x14ac:dyDescent="0.25">
      <c r="A1663"/>
      <c r="B1663" s="14" t="s">
        <v>1428</v>
      </c>
      <c r="C1663" s="15" t="s">
        <v>1431</v>
      </c>
      <c r="D1663" s="15" t="s">
        <v>1488</v>
      </c>
      <c r="E1663" s="15" t="s">
        <v>62</v>
      </c>
      <c r="F1663" s="16">
        <v>13696</v>
      </c>
      <c r="G1663" s="16">
        <v>20890</v>
      </c>
      <c r="H1663" s="16">
        <v>7700</v>
      </c>
      <c r="I1663" s="16">
        <v>42286</v>
      </c>
      <c r="J1663" s="16">
        <v>33165</v>
      </c>
      <c r="K1663" s="16">
        <v>5185</v>
      </c>
      <c r="L1663" s="16">
        <v>0</v>
      </c>
      <c r="M1663" s="16">
        <v>38350</v>
      </c>
      <c r="N1663" s="16">
        <v>80636</v>
      </c>
      <c r="O1663" s="16">
        <v>0</v>
      </c>
      <c r="P1663" s="16">
        <v>277509498</v>
      </c>
      <c r="Q1663" s="16">
        <v>0</v>
      </c>
      <c r="R1663" s="16">
        <v>0</v>
      </c>
      <c r="S1663" s="16">
        <v>0</v>
      </c>
      <c r="T1663" s="16">
        <v>0</v>
      </c>
      <c r="U1663" s="16">
        <v>0</v>
      </c>
      <c r="V1663" s="16">
        <v>0</v>
      </c>
      <c r="W1663" s="16">
        <v>0</v>
      </c>
      <c r="X1663" s="17">
        <v>277590134</v>
      </c>
      <c r="Y1663" s="18">
        <v>2.904858282895602E-4</v>
      </c>
      <c r="Z1663" s="18">
        <v>0.99970951417171039</v>
      </c>
      <c r="AA1663" s="19">
        <v>0</v>
      </c>
    </row>
    <row r="1664" spans="1:27" ht="15" x14ac:dyDescent="0.25">
      <c r="A1664"/>
      <c r="B1664" s="14" t="s">
        <v>1428</v>
      </c>
      <c r="C1664" s="15" t="s">
        <v>1431</v>
      </c>
      <c r="D1664" s="15" t="s">
        <v>1489</v>
      </c>
      <c r="E1664" s="15" t="s">
        <v>62</v>
      </c>
      <c r="F1664" s="16">
        <v>47000</v>
      </c>
      <c r="G1664" s="16">
        <v>43203</v>
      </c>
      <c r="H1664" s="16">
        <v>12275</v>
      </c>
      <c r="I1664" s="16">
        <v>102478</v>
      </c>
      <c r="J1664" s="16">
        <v>71258</v>
      </c>
      <c r="K1664" s="16">
        <v>60712</v>
      </c>
      <c r="L1664" s="16">
        <v>0</v>
      </c>
      <c r="M1664" s="16">
        <v>131970</v>
      </c>
      <c r="N1664" s="16">
        <v>234448</v>
      </c>
      <c r="O1664" s="16">
        <v>0</v>
      </c>
      <c r="P1664" s="16">
        <v>185169945</v>
      </c>
      <c r="Q1664" s="16">
        <v>0</v>
      </c>
      <c r="R1664" s="16">
        <v>0</v>
      </c>
      <c r="S1664" s="16">
        <v>0</v>
      </c>
      <c r="T1664" s="16">
        <v>0</v>
      </c>
      <c r="U1664" s="16">
        <v>0</v>
      </c>
      <c r="V1664" s="16">
        <v>0</v>
      </c>
      <c r="W1664" s="16">
        <v>0</v>
      </c>
      <c r="X1664" s="17">
        <v>185404393</v>
      </c>
      <c r="Y1664" s="18">
        <v>1.2645223568138431E-3</v>
      </c>
      <c r="Z1664" s="18">
        <v>0.99873547764318615</v>
      </c>
      <c r="AA1664" s="19">
        <v>0</v>
      </c>
    </row>
    <row r="1665" spans="1:27" ht="15" x14ac:dyDescent="0.25">
      <c r="A1665"/>
      <c r="B1665" s="14" t="s">
        <v>1428</v>
      </c>
      <c r="C1665" s="15" t="s">
        <v>1431</v>
      </c>
      <c r="D1665" s="15" t="s">
        <v>1490</v>
      </c>
      <c r="E1665" s="15" t="s">
        <v>62</v>
      </c>
      <c r="F1665" s="16">
        <v>67163.240000000005</v>
      </c>
      <c r="G1665" s="16">
        <v>313495.58</v>
      </c>
      <c r="H1665" s="16">
        <v>123036.34</v>
      </c>
      <c r="I1665" s="16">
        <v>503695.16000000003</v>
      </c>
      <c r="J1665" s="16">
        <v>271473.78999999998</v>
      </c>
      <c r="K1665" s="16">
        <v>136254.26</v>
      </c>
      <c r="L1665" s="16">
        <v>0</v>
      </c>
      <c r="M1665" s="16">
        <v>407728.05</v>
      </c>
      <c r="N1665" s="16">
        <v>911423.21</v>
      </c>
      <c r="O1665" s="16">
        <v>0</v>
      </c>
      <c r="P1665" s="16">
        <v>251273869</v>
      </c>
      <c r="Q1665" s="16">
        <v>0</v>
      </c>
      <c r="R1665" s="16">
        <v>0</v>
      </c>
      <c r="S1665" s="16">
        <v>0</v>
      </c>
      <c r="T1665" s="16">
        <v>0</v>
      </c>
      <c r="U1665" s="16">
        <v>0</v>
      </c>
      <c r="V1665" s="16">
        <v>0</v>
      </c>
      <c r="W1665" s="16">
        <v>0</v>
      </c>
      <c r="X1665" s="17">
        <v>252185292.21000001</v>
      </c>
      <c r="Y1665" s="18">
        <v>3.614101369722381E-3</v>
      </c>
      <c r="Z1665" s="18">
        <v>0.9963858986302776</v>
      </c>
      <c r="AA1665" s="19">
        <v>0</v>
      </c>
    </row>
    <row r="1666" spans="1:27" ht="15" x14ac:dyDescent="0.25">
      <c r="A1666"/>
      <c r="B1666" s="14" t="s">
        <v>1428</v>
      </c>
      <c r="C1666" s="15" t="s">
        <v>1431</v>
      </c>
      <c r="D1666" s="15" t="s">
        <v>1491</v>
      </c>
      <c r="E1666" s="15" t="s">
        <v>62</v>
      </c>
      <c r="F1666" s="16">
        <v>35644.620000000003</v>
      </c>
      <c r="G1666" s="16">
        <v>180715.17</v>
      </c>
      <c r="H1666" s="16">
        <v>0</v>
      </c>
      <c r="I1666" s="16">
        <v>216359.79</v>
      </c>
      <c r="J1666" s="16">
        <v>565775.25</v>
      </c>
      <c r="K1666" s="16">
        <v>245406.45</v>
      </c>
      <c r="L1666" s="16">
        <v>0</v>
      </c>
      <c r="M1666" s="16">
        <v>811181.7</v>
      </c>
      <c r="N1666" s="16">
        <v>1027541.49</v>
      </c>
      <c r="O1666" s="16">
        <v>0</v>
      </c>
      <c r="P1666" s="16">
        <v>323541691</v>
      </c>
      <c r="Q1666" s="16">
        <v>0</v>
      </c>
      <c r="R1666" s="16">
        <v>0</v>
      </c>
      <c r="S1666" s="16">
        <v>0</v>
      </c>
      <c r="T1666" s="16">
        <v>0</v>
      </c>
      <c r="U1666" s="16">
        <v>0</v>
      </c>
      <c r="V1666" s="16">
        <v>0</v>
      </c>
      <c r="W1666" s="16">
        <v>0</v>
      </c>
      <c r="X1666" s="17">
        <v>324569232.49000001</v>
      </c>
      <c r="Y1666" s="18">
        <v>3.1658622788025927E-3</v>
      </c>
      <c r="Z1666" s="18">
        <v>0.99683413772119733</v>
      </c>
      <c r="AA1666" s="19">
        <v>0</v>
      </c>
    </row>
    <row r="1667" spans="1:27" ht="15" x14ac:dyDescent="0.25">
      <c r="A1667"/>
      <c r="B1667" s="14" t="s">
        <v>1428</v>
      </c>
      <c r="C1667" s="15" t="s">
        <v>1431</v>
      </c>
      <c r="D1667" s="15" t="s">
        <v>1492</v>
      </c>
      <c r="E1667" s="15" t="s">
        <v>62</v>
      </c>
      <c r="F1667" s="16">
        <v>1354.48</v>
      </c>
      <c r="G1667" s="16">
        <v>102595.99</v>
      </c>
      <c r="H1667" s="16">
        <v>2100</v>
      </c>
      <c r="I1667" s="16">
        <v>106050.47</v>
      </c>
      <c r="J1667" s="16">
        <v>6300</v>
      </c>
      <c r="K1667" s="16">
        <v>21201</v>
      </c>
      <c r="L1667" s="16">
        <v>0</v>
      </c>
      <c r="M1667" s="16">
        <v>27501</v>
      </c>
      <c r="N1667" s="16">
        <v>133551.47</v>
      </c>
      <c r="O1667" s="16">
        <v>0</v>
      </c>
      <c r="P1667" s="16">
        <v>167160015</v>
      </c>
      <c r="Q1667" s="16">
        <v>0</v>
      </c>
      <c r="R1667" s="16">
        <v>0</v>
      </c>
      <c r="S1667" s="16">
        <v>0</v>
      </c>
      <c r="T1667" s="16">
        <v>0</v>
      </c>
      <c r="U1667" s="16">
        <v>0</v>
      </c>
      <c r="V1667" s="16">
        <v>0</v>
      </c>
      <c r="W1667" s="16">
        <v>0</v>
      </c>
      <c r="X1667" s="17">
        <v>167293566.47</v>
      </c>
      <c r="Y1667" s="18">
        <v>7.9830607248097124E-4</v>
      </c>
      <c r="Z1667" s="18">
        <v>0.99920169392751901</v>
      </c>
      <c r="AA1667" s="19">
        <v>0</v>
      </c>
    </row>
    <row r="1668" spans="1:27" ht="15" x14ac:dyDescent="0.25">
      <c r="A1668"/>
      <c r="B1668" s="14" t="s">
        <v>1428</v>
      </c>
      <c r="C1668" s="15" t="s">
        <v>1431</v>
      </c>
      <c r="D1668" s="15" t="s">
        <v>1493</v>
      </c>
      <c r="E1668" s="15" t="s">
        <v>62</v>
      </c>
      <c r="F1668" s="16">
        <v>34158.239999999998</v>
      </c>
      <c r="G1668" s="16">
        <v>96000</v>
      </c>
      <c r="H1668" s="16">
        <v>5765</v>
      </c>
      <c r="I1668" s="16">
        <v>135923.24</v>
      </c>
      <c r="J1668" s="16">
        <v>59500</v>
      </c>
      <c r="K1668" s="16">
        <v>69425</v>
      </c>
      <c r="L1668" s="16">
        <v>0</v>
      </c>
      <c r="M1668" s="16">
        <v>128925</v>
      </c>
      <c r="N1668" s="16">
        <v>264848.24</v>
      </c>
      <c r="O1668" s="16">
        <v>0</v>
      </c>
      <c r="P1668" s="16">
        <v>247941870</v>
      </c>
      <c r="Q1668" s="16">
        <v>0</v>
      </c>
      <c r="R1668" s="16">
        <v>0</v>
      </c>
      <c r="S1668" s="16">
        <v>0</v>
      </c>
      <c r="T1668" s="16">
        <v>0</v>
      </c>
      <c r="U1668" s="16">
        <v>0</v>
      </c>
      <c r="V1668" s="16">
        <v>0</v>
      </c>
      <c r="W1668" s="16">
        <v>0</v>
      </c>
      <c r="X1668" s="17">
        <v>248206718.24000001</v>
      </c>
      <c r="Y1668" s="18">
        <v>1.0670470238598002E-3</v>
      </c>
      <c r="Z1668" s="18">
        <v>0.99893295297614015</v>
      </c>
      <c r="AA1668" s="19">
        <v>0</v>
      </c>
    </row>
    <row r="1669" spans="1:27" ht="15" x14ac:dyDescent="0.25">
      <c r="A1669"/>
      <c r="B1669" s="14" t="s">
        <v>1428</v>
      </c>
      <c r="C1669" s="15" t="s">
        <v>1431</v>
      </c>
      <c r="D1669" s="15" t="s">
        <v>1494</v>
      </c>
      <c r="E1669" s="15" t="s">
        <v>62</v>
      </c>
      <c r="F1669" s="16">
        <v>20000</v>
      </c>
      <c r="G1669" s="16">
        <v>7500</v>
      </c>
      <c r="H1669" s="16">
        <v>4800</v>
      </c>
      <c r="I1669" s="16">
        <v>32300</v>
      </c>
      <c r="J1669" s="16">
        <v>3800</v>
      </c>
      <c r="K1669" s="16">
        <v>700</v>
      </c>
      <c r="L1669" s="16">
        <v>0</v>
      </c>
      <c r="M1669" s="16">
        <v>4500</v>
      </c>
      <c r="N1669" s="16">
        <v>36800</v>
      </c>
      <c r="O1669" s="16">
        <v>0</v>
      </c>
      <c r="P1669" s="16">
        <v>163977439</v>
      </c>
      <c r="Q1669" s="16">
        <v>0</v>
      </c>
      <c r="R1669" s="16">
        <v>0</v>
      </c>
      <c r="S1669" s="16">
        <v>0</v>
      </c>
      <c r="T1669" s="16">
        <v>0</v>
      </c>
      <c r="U1669" s="16">
        <v>0</v>
      </c>
      <c r="V1669" s="16">
        <v>0</v>
      </c>
      <c r="W1669" s="16">
        <v>0</v>
      </c>
      <c r="X1669" s="17">
        <v>164014239</v>
      </c>
      <c r="Y1669" s="18">
        <v>2.2437076332134796E-4</v>
      </c>
      <c r="Z1669" s="18">
        <v>0.99977562923667862</v>
      </c>
      <c r="AA1669" s="19">
        <v>0</v>
      </c>
    </row>
    <row r="1670" spans="1:27" ht="15" x14ac:dyDescent="0.25">
      <c r="A1670"/>
      <c r="B1670" s="14" t="s">
        <v>1428</v>
      </c>
      <c r="C1670" s="15" t="s">
        <v>1431</v>
      </c>
      <c r="D1670" s="15" t="s">
        <v>1495</v>
      </c>
      <c r="E1670" s="15" t="s">
        <v>62</v>
      </c>
      <c r="F1670" s="16">
        <v>93266.880000000005</v>
      </c>
      <c r="G1670" s="16">
        <v>231770</v>
      </c>
      <c r="H1670" s="16">
        <v>227850.75</v>
      </c>
      <c r="I1670" s="16">
        <v>552887.63</v>
      </c>
      <c r="J1670" s="16">
        <v>368614.9</v>
      </c>
      <c r="K1670" s="16">
        <v>311995</v>
      </c>
      <c r="L1670" s="16">
        <v>0</v>
      </c>
      <c r="M1670" s="16">
        <v>680609.9</v>
      </c>
      <c r="N1670" s="16">
        <v>1233497.53</v>
      </c>
      <c r="O1670" s="16">
        <v>0</v>
      </c>
      <c r="P1670" s="16">
        <v>217579724</v>
      </c>
      <c r="Q1670" s="16">
        <v>0</v>
      </c>
      <c r="R1670" s="16">
        <v>0</v>
      </c>
      <c r="S1670" s="16">
        <v>0</v>
      </c>
      <c r="T1670" s="16">
        <v>0</v>
      </c>
      <c r="U1670" s="16">
        <v>0</v>
      </c>
      <c r="V1670" s="16">
        <v>0</v>
      </c>
      <c r="W1670" s="16">
        <v>0</v>
      </c>
      <c r="X1670" s="17">
        <v>218813221.53</v>
      </c>
      <c r="Y1670" s="18">
        <v>5.6372166241832125E-3</v>
      </c>
      <c r="Z1670" s="18">
        <v>0.99436278337581674</v>
      </c>
      <c r="AA1670" s="19">
        <v>0</v>
      </c>
    </row>
    <row r="1671" spans="1:27" ht="15" x14ac:dyDescent="0.25">
      <c r="A1671"/>
      <c r="B1671" s="14" t="s">
        <v>1428</v>
      </c>
      <c r="C1671" s="15" t="s">
        <v>1431</v>
      </c>
      <c r="D1671" s="15" t="s">
        <v>1496</v>
      </c>
      <c r="E1671" s="15" t="s">
        <v>62</v>
      </c>
      <c r="F1671" s="16">
        <v>0</v>
      </c>
      <c r="G1671" s="16">
        <v>0</v>
      </c>
      <c r="H1671" s="16">
        <v>0</v>
      </c>
      <c r="I1671" s="16">
        <v>0</v>
      </c>
      <c r="J1671" s="16">
        <v>0</v>
      </c>
      <c r="K1671" s="16">
        <v>0</v>
      </c>
      <c r="L1671" s="16">
        <v>0</v>
      </c>
      <c r="M1671" s="16">
        <v>0</v>
      </c>
      <c r="N1671" s="16">
        <v>0</v>
      </c>
      <c r="O1671" s="16">
        <v>0</v>
      </c>
      <c r="P1671" s="16">
        <v>226189439</v>
      </c>
      <c r="Q1671" s="16">
        <v>0</v>
      </c>
      <c r="R1671" s="16">
        <v>0</v>
      </c>
      <c r="S1671" s="16">
        <v>0</v>
      </c>
      <c r="T1671" s="16">
        <v>0</v>
      </c>
      <c r="U1671" s="16">
        <v>0</v>
      </c>
      <c r="V1671" s="16">
        <v>0</v>
      </c>
      <c r="W1671" s="16">
        <v>0</v>
      </c>
      <c r="X1671" s="17">
        <v>226189439</v>
      </c>
      <c r="Y1671" s="18">
        <v>0</v>
      </c>
      <c r="Z1671" s="18">
        <v>1</v>
      </c>
      <c r="AA1671" s="19">
        <v>0</v>
      </c>
    </row>
    <row r="1672" spans="1:27" ht="15" x14ac:dyDescent="0.25">
      <c r="A1672"/>
      <c r="B1672" s="14" t="s">
        <v>1428</v>
      </c>
      <c r="C1672" s="15" t="s">
        <v>1431</v>
      </c>
      <c r="D1672" s="15" t="s">
        <v>1497</v>
      </c>
      <c r="E1672" s="15" t="s">
        <v>62</v>
      </c>
      <c r="F1672" s="16">
        <v>79668.479999999996</v>
      </c>
      <c r="G1672" s="16">
        <v>55214.2</v>
      </c>
      <c r="H1672" s="16">
        <v>2060</v>
      </c>
      <c r="I1672" s="16">
        <v>136942.68</v>
      </c>
      <c r="J1672" s="16">
        <v>87415</v>
      </c>
      <c r="K1672" s="16">
        <v>3000</v>
      </c>
      <c r="L1672" s="16">
        <v>0</v>
      </c>
      <c r="M1672" s="16">
        <v>90415</v>
      </c>
      <c r="N1672" s="16">
        <v>227357.68</v>
      </c>
      <c r="O1672" s="16">
        <v>0</v>
      </c>
      <c r="P1672" s="16">
        <v>169666564</v>
      </c>
      <c r="Q1672" s="16">
        <v>0</v>
      </c>
      <c r="R1672" s="16">
        <v>0</v>
      </c>
      <c r="S1672" s="16">
        <v>0</v>
      </c>
      <c r="T1672" s="16">
        <v>0</v>
      </c>
      <c r="U1672" s="16">
        <v>0</v>
      </c>
      <c r="V1672" s="16">
        <v>0</v>
      </c>
      <c r="W1672" s="16">
        <v>0</v>
      </c>
      <c r="X1672" s="17">
        <v>169893921.68000001</v>
      </c>
      <c r="Y1672" s="18">
        <v>1.3382331619152014E-3</v>
      </c>
      <c r="Z1672" s="18">
        <v>0.99866176683808472</v>
      </c>
      <c r="AA1672" s="19">
        <v>0</v>
      </c>
    </row>
    <row r="1673" spans="1:27" ht="15" x14ac:dyDescent="0.25">
      <c r="A1673"/>
      <c r="B1673" s="14" t="s">
        <v>1428</v>
      </c>
      <c r="C1673" s="15" t="s">
        <v>1431</v>
      </c>
      <c r="D1673" s="15" t="s">
        <v>1498</v>
      </c>
      <c r="E1673" s="15" t="s">
        <v>62</v>
      </c>
      <c r="F1673" s="16">
        <v>889.66</v>
      </c>
      <c r="G1673" s="16">
        <v>0</v>
      </c>
      <c r="H1673" s="16">
        <v>535</v>
      </c>
      <c r="I1673" s="16">
        <v>1424.6599999999999</v>
      </c>
      <c r="J1673" s="16">
        <v>28995.4</v>
      </c>
      <c r="K1673" s="16">
        <v>0</v>
      </c>
      <c r="L1673" s="16">
        <v>0</v>
      </c>
      <c r="M1673" s="16">
        <v>28995.4</v>
      </c>
      <c r="N1673" s="16">
        <v>30420.06</v>
      </c>
      <c r="O1673" s="16">
        <v>0</v>
      </c>
      <c r="P1673" s="16">
        <v>235780773</v>
      </c>
      <c r="Q1673" s="16">
        <v>0</v>
      </c>
      <c r="R1673" s="16">
        <v>0</v>
      </c>
      <c r="S1673" s="16">
        <v>0</v>
      </c>
      <c r="T1673" s="16">
        <v>0</v>
      </c>
      <c r="U1673" s="16">
        <v>0</v>
      </c>
      <c r="V1673" s="16">
        <v>0</v>
      </c>
      <c r="W1673" s="16">
        <v>0</v>
      </c>
      <c r="X1673" s="17">
        <v>235811193.06</v>
      </c>
      <c r="Y1673" s="18">
        <v>1.290017645271821E-4</v>
      </c>
      <c r="Z1673" s="18">
        <v>0.99987099823547276</v>
      </c>
      <c r="AA1673" s="19">
        <v>0</v>
      </c>
    </row>
    <row r="1674" spans="1:27" ht="15" x14ac:dyDescent="0.25">
      <c r="A1674"/>
      <c r="B1674" s="14" t="s">
        <v>1428</v>
      </c>
      <c r="C1674" s="15" t="s">
        <v>1431</v>
      </c>
      <c r="D1674" s="15" t="s">
        <v>1499</v>
      </c>
      <c r="E1674" s="15" t="s">
        <v>62</v>
      </c>
      <c r="F1674" s="16">
        <v>6462429.2999999998</v>
      </c>
      <c r="G1674" s="16">
        <v>326040</v>
      </c>
      <c r="H1674" s="16">
        <v>32090</v>
      </c>
      <c r="I1674" s="16">
        <v>6820559.2999999998</v>
      </c>
      <c r="J1674" s="16">
        <v>345034</v>
      </c>
      <c r="K1674" s="16">
        <v>175660</v>
      </c>
      <c r="L1674" s="16">
        <v>0</v>
      </c>
      <c r="M1674" s="16">
        <v>520694</v>
      </c>
      <c r="N1674" s="16">
        <v>7341253.2999999998</v>
      </c>
      <c r="O1674" s="16">
        <v>0</v>
      </c>
      <c r="P1674" s="16">
        <v>185572071</v>
      </c>
      <c r="Q1674" s="16">
        <v>0</v>
      </c>
      <c r="R1674" s="16">
        <v>0</v>
      </c>
      <c r="S1674" s="16">
        <v>6637508.2300000004</v>
      </c>
      <c r="T1674" s="16">
        <v>0</v>
      </c>
      <c r="U1674" s="16">
        <v>0</v>
      </c>
      <c r="V1674" s="16">
        <v>0</v>
      </c>
      <c r="W1674" s="16">
        <v>6637508.2300000004</v>
      </c>
      <c r="X1674" s="17">
        <v>199550832.53</v>
      </c>
      <c r="Y1674" s="18">
        <v>3.6788888359542839E-2</v>
      </c>
      <c r="Z1674" s="18">
        <v>0.92994886890337347</v>
      </c>
      <c r="AA1674" s="19">
        <v>3.3262242737083711E-2</v>
      </c>
    </row>
    <row r="1675" spans="1:27" ht="15" x14ac:dyDescent="0.25">
      <c r="A1675"/>
      <c r="B1675" s="14" t="s">
        <v>1428</v>
      </c>
      <c r="C1675" s="15" t="s">
        <v>1431</v>
      </c>
      <c r="D1675" s="15" t="s">
        <v>1500</v>
      </c>
      <c r="E1675" s="15" t="s">
        <v>62</v>
      </c>
      <c r="F1675" s="16">
        <v>106265.28</v>
      </c>
      <c r="G1675" s="16">
        <v>450000</v>
      </c>
      <c r="H1675" s="16">
        <v>179806.86</v>
      </c>
      <c r="I1675" s="16">
        <v>736072.14</v>
      </c>
      <c r="J1675" s="16">
        <v>164511.79</v>
      </c>
      <c r="K1675" s="16">
        <v>116900.83</v>
      </c>
      <c r="L1675" s="16">
        <v>0</v>
      </c>
      <c r="M1675" s="16">
        <v>281412.62</v>
      </c>
      <c r="N1675" s="16">
        <v>1017484.76</v>
      </c>
      <c r="O1675" s="16">
        <v>0</v>
      </c>
      <c r="P1675" s="16">
        <v>196464313</v>
      </c>
      <c r="Q1675" s="16">
        <v>0</v>
      </c>
      <c r="R1675" s="16">
        <v>0</v>
      </c>
      <c r="S1675" s="16">
        <v>0</v>
      </c>
      <c r="T1675" s="16">
        <v>0</v>
      </c>
      <c r="U1675" s="16">
        <v>0</v>
      </c>
      <c r="V1675" s="16">
        <v>0</v>
      </c>
      <c r="W1675" s="16">
        <v>0</v>
      </c>
      <c r="X1675" s="17">
        <v>197481797.75999999</v>
      </c>
      <c r="Y1675" s="18">
        <v>5.1522964219545501E-3</v>
      </c>
      <c r="Z1675" s="18">
        <v>0.99484770357804553</v>
      </c>
      <c r="AA1675" s="19">
        <v>0</v>
      </c>
    </row>
    <row r="1676" spans="1:27" ht="15" x14ac:dyDescent="0.25">
      <c r="A1676"/>
      <c r="B1676" s="14" t="s">
        <v>1428</v>
      </c>
      <c r="C1676" s="15" t="s">
        <v>1431</v>
      </c>
      <c r="D1676" s="15" t="s">
        <v>1501</v>
      </c>
      <c r="E1676" s="15" t="s">
        <v>62</v>
      </c>
      <c r="F1676" s="16">
        <v>952854.43</v>
      </c>
      <c r="G1676" s="16">
        <v>1503127.55</v>
      </c>
      <c r="H1676" s="16">
        <v>580960</v>
      </c>
      <c r="I1676" s="16">
        <v>3036941.98</v>
      </c>
      <c r="J1676" s="16">
        <v>955402.2</v>
      </c>
      <c r="K1676" s="16">
        <v>679100.5</v>
      </c>
      <c r="L1676" s="16">
        <v>1871444.96</v>
      </c>
      <c r="M1676" s="16">
        <v>3505947.66</v>
      </c>
      <c r="N1676" s="16">
        <v>6542889.6400000006</v>
      </c>
      <c r="O1676" s="16">
        <v>0</v>
      </c>
      <c r="P1676" s="16">
        <v>221228765</v>
      </c>
      <c r="Q1676" s="16">
        <v>0</v>
      </c>
      <c r="R1676" s="16">
        <v>0</v>
      </c>
      <c r="S1676" s="16">
        <v>0</v>
      </c>
      <c r="T1676" s="16">
        <v>0</v>
      </c>
      <c r="U1676" s="16">
        <v>0</v>
      </c>
      <c r="V1676" s="16">
        <v>0</v>
      </c>
      <c r="W1676" s="16">
        <v>0</v>
      </c>
      <c r="X1676" s="17">
        <v>227771654.63999999</v>
      </c>
      <c r="Y1676" s="18">
        <v>2.8725653551321985E-2</v>
      </c>
      <c r="Z1676" s="18">
        <v>0.97127434644867805</v>
      </c>
      <c r="AA1676" s="19">
        <v>0</v>
      </c>
    </row>
    <row r="1677" spans="1:27" ht="15" x14ac:dyDescent="0.25">
      <c r="A1677"/>
      <c r="B1677" s="14" t="s">
        <v>1428</v>
      </c>
      <c r="C1677" s="15" t="s">
        <v>1431</v>
      </c>
      <c r="D1677" s="15" t="s">
        <v>1502</v>
      </c>
      <c r="E1677" s="15" t="s">
        <v>62</v>
      </c>
      <c r="F1677" s="16">
        <v>13970</v>
      </c>
      <c r="G1677" s="16">
        <v>22435</v>
      </c>
      <c r="H1677" s="16">
        <v>9250</v>
      </c>
      <c r="I1677" s="16">
        <v>45655</v>
      </c>
      <c r="J1677" s="16">
        <v>40200</v>
      </c>
      <c r="K1677" s="16">
        <v>20610</v>
      </c>
      <c r="L1677" s="16">
        <v>0</v>
      </c>
      <c r="M1677" s="16">
        <v>60810</v>
      </c>
      <c r="N1677" s="16">
        <v>106465</v>
      </c>
      <c r="O1677" s="16">
        <v>0</v>
      </c>
      <c r="P1677" s="16">
        <v>232687198</v>
      </c>
      <c r="Q1677" s="16">
        <v>0</v>
      </c>
      <c r="R1677" s="16">
        <v>0</v>
      </c>
      <c r="S1677" s="16">
        <v>0</v>
      </c>
      <c r="T1677" s="16">
        <v>0</v>
      </c>
      <c r="U1677" s="16">
        <v>0</v>
      </c>
      <c r="V1677" s="16">
        <v>0</v>
      </c>
      <c r="W1677" s="16">
        <v>0</v>
      </c>
      <c r="X1677" s="17">
        <v>232793663</v>
      </c>
      <c r="Y1677" s="18">
        <v>4.5733633221794356E-4</v>
      </c>
      <c r="Z1677" s="18">
        <v>0.99954266366778211</v>
      </c>
      <c r="AA1677" s="19">
        <v>0</v>
      </c>
    </row>
    <row r="1678" spans="1:27" ht="15" x14ac:dyDescent="0.25">
      <c r="A1678"/>
      <c r="B1678" s="14" t="s">
        <v>1428</v>
      </c>
      <c r="C1678" s="15" t="s">
        <v>1431</v>
      </c>
      <c r="D1678" s="15" t="s">
        <v>1503</v>
      </c>
      <c r="E1678" s="15" t="s">
        <v>62</v>
      </c>
      <c r="F1678" s="16">
        <v>48500.480000000003</v>
      </c>
      <c r="G1678" s="16">
        <v>237000</v>
      </c>
      <c r="H1678" s="16">
        <v>12800</v>
      </c>
      <c r="I1678" s="16">
        <v>298300.48</v>
      </c>
      <c r="J1678" s="16">
        <v>89500</v>
      </c>
      <c r="K1678" s="16">
        <v>10000</v>
      </c>
      <c r="L1678" s="16">
        <v>0</v>
      </c>
      <c r="M1678" s="16">
        <v>99500</v>
      </c>
      <c r="N1678" s="16">
        <v>397800.48</v>
      </c>
      <c r="O1678" s="16">
        <v>0</v>
      </c>
      <c r="P1678" s="16">
        <v>172124370</v>
      </c>
      <c r="Q1678" s="16">
        <v>0</v>
      </c>
      <c r="R1678" s="16">
        <v>0</v>
      </c>
      <c r="S1678" s="16">
        <v>0</v>
      </c>
      <c r="T1678" s="16">
        <v>0</v>
      </c>
      <c r="U1678" s="16">
        <v>0</v>
      </c>
      <c r="V1678" s="16">
        <v>0</v>
      </c>
      <c r="W1678" s="16">
        <v>0</v>
      </c>
      <c r="X1678" s="17">
        <v>172522170.47999999</v>
      </c>
      <c r="Y1678" s="18">
        <v>2.3057933881379953E-3</v>
      </c>
      <c r="Z1678" s="18">
        <v>0.99769420661186203</v>
      </c>
      <c r="AA1678" s="19">
        <v>0</v>
      </c>
    </row>
    <row r="1679" spans="1:27" ht="15" x14ac:dyDescent="0.25">
      <c r="A1679"/>
      <c r="B1679" s="14" t="s">
        <v>1428</v>
      </c>
      <c r="C1679" s="15" t="s">
        <v>1431</v>
      </c>
      <c r="D1679" s="15" t="s">
        <v>1504</v>
      </c>
      <c r="E1679" s="15" t="s">
        <v>62</v>
      </c>
      <c r="F1679" s="16">
        <v>912457.01</v>
      </c>
      <c r="G1679" s="16">
        <v>10956847.949999999</v>
      </c>
      <c r="H1679" s="16">
        <v>689778.16</v>
      </c>
      <c r="I1679" s="16">
        <v>12559083.119999999</v>
      </c>
      <c r="J1679" s="16">
        <v>2356032.34</v>
      </c>
      <c r="K1679" s="16">
        <v>817504.36</v>
      </c>
      <c r="L1679" s="16">
        <v>14578310</v>
      </c>
      <c r="M1679" s="16">
        <v>17751846.699999999</v>
      </c>
      <c r="N1679" s="16">
        <v>30310929.82</v>
      </c>
      <c r="O1679" s="16">
        <v>41651.660000000003</v>
      </c>
      <c r="P1679" s="16">
        <v>339030268</v>
      </c>
      <c r="Q1679" s="16">
        <v>0</v>
      </c>
      <c r="R1679" s="16">
        <v>0</v>
      </c>
      <c r="S1679" s="16">
        <v>0</v>
      </c>
      <c r="T1679" s="16">
        <v>38898.26</v>
      </c>
      <c r="U1679" s="16">
        <v>0</v>
      </c>
      <c r="V1679" s="16">
        <v>1975437.9</v>
      </c>
      <c r="W1679" s="16">
        <v>2014336.16</v>
      </c>
      <c r="X1679" s="17">
        <v>371397185.64000005</v>
      </c>
      <c r="Y1679" s="18">
        <v>8.1613245850981661E-2</v>
      </c>
      <c r="Z1679" s="18">
        <v>0.91285093454807786</v>
      </c>
      <c r="AA1679" s="19">
        <v>5.4236710397491308E-3</v>
      </c>
    </row>
    <row r="1680" spans="1:27" ht="15" x14ac:dyDescent="0.25">
      <c r="A1680"/>
      <c r="B1680" s="14" t="s">
        <v>1428</v>
      </c>
      <c r="C1680" s="15" t="s">
        <v>1431</v>
      </c>
      <c r="D1680" s="15" t="s">
        <v>1505</v>
      </c>
      <c r="E1680" s="15" t="s">
        <v>62</v>
      </c>
      <c r="F1680" s="16">
        <v>54245.74</v>
      </c>
      <c r="G1680" s="16">
        <v>13000</v>
      </c>
      <c r="H1680" s="16">
        <v>450</v>
      </c>
      <c r="I1680" s="16">
        <v>67695.739999999991</v>
      </c>
      <c r="J1680" s="16">
        <v>8300</v>
      </c>
      <c r="K1680" s="16">
        <v>350</v>
      </c>
      <c r="L1680" s="16">
        <v>0</v>
      </c>
      <c r="M1680" s="16">
        <v>8650</v>
      </c>
      <c r="N1680" s="16">
        <v>76345.739999999991</v>
      </c>
      <c r="O1680" s="16">
        <v>0</v>
      </c>
      <c r="P1680" s="16">
        <v>206041439</v>
      </c>
      <c r="Q1680" s="16">
        <v>0</v>
      </c>
      <c r="R1680" s="16">
        <v>0</v>
      </c>
      <c r="S1680" s="16">
        <v>0</v>
      </c>
      <c r="T1680" s="16">
        <v>0</v>
      </c>
      <c r="U1680" s="16">
        <v>0</v>
      </c>
      <c r="V1680" s="16">
        <v>0</v>
      </c>
      <c r="W1680" s="16">
        <v>0</v>
      </c>
      <c r="X1680" s="17">
        <v>206117784.74000001</v>
      </c>
      <c r="Y1680" s="18">
        <v>3.7039860532318266E-4</v>
      </c>
      <c r="Z1680" s="18">
        <v>0.99962960139467683</v>
      </c>
      <c r="AA1680" s="19">
        <v>0</v>
      </c>
    </row>
    <row r="1681" spans="1:27" ht="15" x14ac:dyDescent="0.25">
      <c r="A1681"/>
      <c r="B1681" s="14" t="s">
        <v>1428</v>
      </c>
      <c r="C1681" s="15" t="s">
        <v>1431</v>
      </c>
      <c r="D1681" s="15" t="s">
        <v>1506</v>
      </c>
      <c r="E1681" s="15" t="s">
        <v>62</v>
      </c>
      <c r="F1681" s="16">
        <v>690029.74</v>
      </c>
      <c r="G1681" s="16">
        <v>79279.75</v>
      </c>
      <c r="H1681" s="16">
        <v>67807.02</v>
      </c>
      <c r="I1681" s="16">
        <v>837116.51</v>
      </c>
      <c r="J1681" s="16">
        <v>206883.49</v>
      </c>
      <c r="K1681" s="16">
        <v>20000</v>
      </c>
      <c r="L1681" s="16">
        <v>0</v>
      </c>
      <c r="M1681" s="16">
        <v>226883.49</v>
      </c>
      <c r="N1681" s="16">
        <v>1064000</v>
      </c>
      <c r="O1681" s="16">
        <v>0</v>
      </c>
      <c r="P1681" s="16">
        <v>128420697</v>
      </c>
      <c r="Q1681" s="16">
        <v>0</v>
      </c>
      <c r="R1681" s="16">
        <v>0</v>
      </c>
      <c r="S1681" s="16">
        <v>0</v>
      </c>
      <c r="T1681" s="16">
        <v>0</v>
      </c>
      <c r="U1681" s="16">
        <v>0</v>
      </c>
      <c r="V1681" s="16">
        <v>0</v>
      </c>
      <c r="W1681" s="16">
        <v>0</v>
      </c>
      <c r="X1681" s="17">
        <v>129484697</v>
      </c>
      <c r="Y1681" s="18">
        <v>8.2171872402806018E-3</v>
      </c>
      <c r="Z1681" s="18">
        <v>0.99178281275971936</v>
      </c>
      <c r="AA1681" s="19">
        <v>0</v>
      </c>
    </row>
    <row r="1682" spans="1:27" ht="15" x14ac:dyDescent="0.25">
      <c r="A1682"/>
      <c r="B1682" s="14" t="s">
        <v>1428</v>
      </c>
      <c r="C1682" s="15" t="s">
        <v>1431</v>
      </c>
      <c r="D1682" s="15" t="s">
        <v>1507</v>
      </c>
      <c r="E1682" s="15" t="s">
        <v>62</v>
      </c>
      <c r="F1682" s="16">
        <v>272200</v>
      </c>
      <c r="G1682" s="16">
        <v>621700</v>
      </c>
      <c r="H1682" s="16">
        <v>75500</v>
      </c>
      <c r="I1682" s="16">
        <v>969400</v>
      </c>
      <c r="J1682" s="16">
        <v>415470</v>
      </c>
      <c r="K1682" s="16">
        <v>165000</v>
      </c>
      <c r="L1682" s="16">
        <v>0</v>
      </c>
      <c r="M1682" s="16">
        <v>580470</v>
      </c>
      <c r="N1682" s="16">
        <v>1549870</v>
      </c>
      <c r="O1682" s="16">
        <v>0</v>
      </c>
      <c r="P1682" s="16">
        <v>128458048</v>
      </c>
      <c r="Q1682" s="16">
        <v>0</v>
      </c>
      <c r="R1682" s="16">
        <v>0</v>
      </c>
      <c r="S1682" s="16">
        <v>0</v>
      </c>
      <c r="T1682" s="16">
        <v>0</v>
      </c>
      <c r="U1682" s="16">
        <v>0</v>
      </c>
      <c r="V1682" s="16">
        <v>0</v>
      </c>
      <c r="W1682" s="16">
        <v>0</v>
      </c>
      <c r="X1682" s="17">
        <v>130007918</v>
      </c>
      <c r="Y1682" s="18">
        <v>1.192135082110922E-2</v>
      </c>
      <c r="Z1682" s="18">
        <v>0.98807864917889077</v>
      </c>
      <c r="AA1682" s="19">
        <v>0</v>
      </c>
    </row>
    <row r="1683" spans="1:27" ht="15" x14ac:dyDescent="0.25">
      <c r="A1683"/>
      <c r="B1683" s="14" t="s">
        <v>1428</v>
      </c>
      <c r="C1683" s="15" t="s">
        <v>1431</v>
      </c>
      <c r="D1683" s="15" t="s">
        <v>1508</v>
      </c>
      <c r="E1683" s="15" t="s">
        <v>62</v>
      </c>
      <c r="F1683" s="16">
        <v>467500</v>
      </c>
      <c r="G1683" s="16">
        <v>40000</v>
      </c>
      <c r="H1683" s="16">
        <v>57750</v>
      </c>
      <c r="I1683" s="16">
        <v>565250</v>
      </c>
      <c r="J1683" s="16">
        <v>1123250</v>
      </c>
      <c r="K1683" s="16">
        <v>63000</v>
      </c>
      <c r="L1683" s="16">
        <v>88000</v>
      </c>
      <c r="M1683" s="16">
        <v>1274250</v>
      </c>
      <c r="N1683" s="16">
        <v>1839500</v>
      </c>
      <c r="O1683" s="16">
        <v>0</v>
      </c>
      <c r="P1683" s="16">
        <v>322574615</v>
      </c>
      <c r="Q1683" s="16">
        <v>0</v>
      </c>
      <c r="R1683" s="16">
        <v>0</v>
      </c>
      <c r="S1683" s="16">
        <v>0</v>
      </c>
      <c r="T1683" s="16">
        <v>0</v>
      </c>
      <c r="U1683" s="16">
        <v>0</v>
      </c>
      <c r="V1683" s="16">
        <v>0</v>
      </c>
      <c r="W1683" s="16">
        <v>0</v>
      </c>
      <c r="X1683" s="17">
        <v>324414115</v>
      </c>
      <c r="Y1683" s="18">
        <v>5.6702218397618118E-3</v>
      </c>
      <c r="Z1683" s="18">
        <v>0.99432977816023815</v>
      </c>
      <c r="AA1683" s="19">
        <v>0</v>
      </c>
    </row>
    <row r="1684" spans="1:27" ht="15" x14ac:dyDescent="0.25">
      <c r="A1684"/>
      <c r="B1684" s="14" t="s">
        <v>1428</v>
      </c>
      <c r="C1684" s="15" t="s">
        <v>1431</v>
      </c>
      <c r="D1684" s="15" t="s">
        <v>1509</v>
      </c>
      <c r="E1684" s="15" t="s">
        <v>62</v>
      </c>
      <c r="F1684" s="16">
        <v>32000</v>
      </c>
      <c r="G1684" s="16">
        <v>23000</v>
      </c>
      <c r="H1684" s="16">
        <v>13000</v>
      </c>
      <c r="I1684" s="16">
        <v>68000</v>
      </c>
      <c r="J1684" s="16">
        <v>50650</v>
      </c>
      <c r="K1684" s="16">
        <v>20000</v>
      </c>
      <c r="L1684" s="16">
        <v>0</v>
      </c>
      <c r="M1684" s="16">
        <v>70650</v>
      </c>
      <c r="N1684" s="16">
        <v>138650</v>
      </c>
      <c r="O1684" s="16">
        <v>0</v>
      </c>
      <c r="P1684" s="16">
        <v>191991476</v>
      </c>
      <c r="Q1684" s="16">
        <v>0</v>
      </c>
      <c r="R1684" s="16">
        <v>0</v>
      </c>
      <c r="S1684" s="16">
        <v>0</v>
      </c>
      <c r="T1684" s="16">
        <v>0</v>
      </c>
      <c r="U1684" s="16">
        <v>0</v>
      </c>
      <c r="V1684" s="16">
        <v>0</v>
      </c>
      <c r="W1684" s="16">
        <v>0</v>
      </c>
      <c r="X1684" s="17">
        <v>192130126</v>
      </c>
      <c r="Y1684" s="18">
        <v>7.2164632838475314E-4</v>
      </c>
      <c r="Z1684" s="18">
        <v>0.99927835367161522</v>
      </c>
      <c r="AA1684" s="19">
        <v>0</v>
      </c>
    </row>
    <row r="1685" spans="1:27" ht="15" x14ac:dyDescent="0.25">
      <c r="A1685"/>
      <c r="B1685" s="14" t="s">
        <v>1428</v>
      </c>
      <c r="C1685" s="15" t="s">
        <v>1431</v>
      </c>
      <c r="D1685" s="15" t="s">
        <v>1510</v>
      </c>
      <c r="E1685" s="15" t="s">
        <v>62</v>
      </c>
      <c r="F1685" s="16">
        <v>0</v>
      </c>
      <c r="G1685" s="16">
        <v>38891.519999999997</v>
      </c>
      <c r="H1685" s="16">
        <v>4390.1099999999997</v>
      </c>
      <c r="I1685" s="16">
        <v>43281.63</v>
      </c>
      <c r="J1685" s="16">
        <v>14615.13</v>
      </c>
      <c r="K1685" s="16">
        <v>10603.24</v>
      </c>
      <c r="L1685" s="16">
        <v>0</v>
      </c>
      <c r="M1685" s="16">
        <v>25218.37</v>
      </c>
      <c r="N1685" s="16">
        <v>68500</v>
      </c>
      <c r="O1685" s="16">
        <v>0</v>
      </c>
      <c r="P1685" s="16">
        <v>199719575</v>
      </c>
      <c r="Q1685" s="16">
        <v>0</v>
      </c>
      <c r="R1685" s="16">
        <v>0</v>
      </c>
      <c r="S1685" s="16">
        <v>0</v>
      </c>
      <c r="T1685" s="16">
        <v>0</v>
      </c>
      <c r="U1685" s="16">
        <v>0</v>
      </c>
      <c r="V1685" s="16">
        <v>0</v>
      </c>
      <c r="W1685" s="16">
        <v>0</v>
      </c>
      <c r="X1685" s="17">
        <v>199788075</v>
      </c>
      <c r="Y1685" s="18">
        <v>3.4286330653118309E-4</v>
      </c>
      <c r="Z1685" s="18">
        <v>0.99965713669346878</v>
      </c>
      <c r="AA1685" s="19">
        <v>0</v>
      </c>
    </row>
    <row r="1686" spans="1:27" ht="15" x14ac:dyDescent="0.25">
      <c r="A1686"/>
      <c r="B1686" s="14" t="s">
        <v>1428</v>
      </c>
      <c r="C1686" s="15" t="s">
        <v>1431</v>
      </c>
      <c r="D1686" s="15" t="s">
        <v>1511</v>
      </c>
      <c r="E1686" s="15" t="s">
        <v>62</v>
      </c>
      <c r="F1686" s="16">
        <v>110498.17</v>
      </c>
      <c r="G1686" s="16">
        <v>1569490</v>
      </c>
      <c r="H1686" s="16">
        <v>68048.92</v>
      </c>
      <c r="I1686" s="16">
        <v>1748037.0899999999</v>
      </c>
      <c r="J1686" s="16">
        <v>1625351.02</v>
      </c>
      <c r="K1686" s="16">
        <v>50686.35</v>
      </c>
      <c r="L1686" s="16">
        <v>0</v>
      </c>
      <c r="M1686" s="16">
        <v>1676037.37</v>
      </c>
      <c r="N1686" s="16">
        <v>3424074.46</v>
      </c>
      <c r="O1686" s="16">
        <v>0</v>
      </c>
      <c r="P1686" s="16">
        <v>251641666</v>
      </c>
      <c r="Q1686" s="16">
        <v>0</v>
      </c>
      <c r="R1686" s="16">
        <v>0</v>
      </c>
      <c r="S1686" s="16">
        <v>0</v>
      </c>
      <c r="T1686" s="16">
        <v>0</v>
      </c>
      <c r="U1686" s="16">
        <v>0</v>
      </c>
      <c r="V1686" s="16">
        <v>0</v>
      </c>
      <c r="W1686" s="16">
        <v>0</v>
      </c>
      <c r="X1686" s="17">
        <v>255065740.46000001</v>
      </c>
      <c r="Y1686" s="18">
        <v>1.3424282123600096E-2</v>
      </c>
      <c r="Z1686" s="18">
        <v>0.98657571787639986</v>
      </c>
      <c r="AA1686" s="19">
        <v>0</v>
      </c>
    </row>
    <row r="1687" spans="1:27" ht="15" x14ac:dyDescent="0.25">
      <c r="A1687"/>
      <c r="B1687" s="14" t="s">
        <v>1428</v>
      </c>
      <c r="C1687" s="15" t="s">
        <v>1431</v>
      </c>
      <c r="D1687" s="15" t="s">
        <v>1512</v>
      </c>
      <c r="E1687" s="15" t="s">
        <v>62</v>
      </c>
      <c r="F1687" s="16">
        <v>17200</v>
      </c>
      <c r="G1687" s="16">
        <v>22400</v>
      </c>
      <c r="H1687" s="16">
        <v>5200</v>
      </c>
      <c r="I1687" s="16">
        <v>44800</v>
      </c>
      <c r="J1687" s="16">
        <v>16560</v>
      </c>
      <c r="K1687" s="16">
        <v>3040</v>
      </c>
      <c r="L1687" s="16">
        <v>0</v>
      </c>
      <c r="M1687" s="16">
        <v>19600</v>
      </c>
      <c r="N1687" s="16">
        <v>64400</v>
      </c>
      <c r="O1687" s="16">
        <v>0</v>
      </c>
      <c r="P1687" s="16">
        <v>199616875</v>
      </c>
      <c r="Q1687" s="16">
        <v>0</v>
      </c>
      <c r="R1687" s="16">
        <v>0</v>
      </c>
      <c r="S1687" s="16">
        <v>0</v>
      </c>
      <c r="T1687" s="16">
        <v>0</v>
      </c>
      <c r="U1687" s="16">
        <v>0</v>
      </c>
      <c r="V1687" s="16">
        <v>0</v>
      </c>
      <c r="W1687" s="16">
        <v>0</v>
      </c>
      <c r="X1687" s="17">
        <v>199681275</v>
      </c>
      <c r="Y1687" s="18">
        <v>3.2251396631957603E-4</v>
      </c>
      <c r="Z1687" s="18">
        <v>0.99967748603368045</v>
      </c>
      <c r="AA1687" s="19">
        <v>0</v>
      </c>
    </row>
    <row r="1688" spans="1:27" ht="15" x14ac:dyDescent="0.25">
      <c r="A1688"/>
      <c r="B1688" s="14" t="s">
        <v>1428</v>
      </c>
      <c r="C1688" s="15" t="s">
        <v>1431</v>
      </c>
      <c r="D1688" s="15" t="s">
        <v>1234</v>
      </c>
      <c r="E1688" s="15" t="s">
        <v>62</v>
      </c>
      <c r="F1688" s="16">
        <v>602973.84</v>
      </c>
      <c r="G1688" s="16">
        <v>627361.54</v>
      </c>
      <c r="H1688" s="16">
        <v>599533.94999999995</v>
      </c>
      <c r="I1688" s="16">
        <v>1829869.3299999998</v>
      </c>
      <c r="J1688" s="16">
        <v>1228043.1599999999</v>
      </c>
      <c r="K1688" s="16">
        <v>1083479.22</v>
      </c>
      <c r="L1688" s="16">
        <v>0</v>
      </c>
      <c r="M1688" s="16">
        <v>2311522.38</v>
      </c>
      <c r="N1688" s="16">
        <v>4141391.71</v>
      </c>
      <c r="O1688" s="16">
        <v>0</v>
      </c>
      <c r="P1688" s="16">
        <v>199447395</v>
      </c>
      <c r="Q1688" s="16">
        <v>0</v>
      </c>
      <c r="R1688" s="16">
        <v>0</v>
      </c>
      <c r="S1688" s="16">
        <v>0</v>
      </c>
      <c r="T1688" s="16">
        <v>0</v>
      </c>
      <c r="U1688" s="16">
        <v>0</v>
      </c>
      <c r="V1688" s="16">
        <v>0</v>
      </c>
      <c r="W1688" s="16">
        <v>0</v>
      </c>
      <c r="X1688" s="17">
        <v>203588786.71000001</v>
      </c>
      <c r="Y1688" s="18">
        <v>2.0341944057553442E-2</v>
      </c>
      <c r="Z1688" s="18">
        <v>0.97965805594244648</v>
      </c>
      <c r="AA1688" s="19">
        <v>0</v>
      </c>
    </row>
    <row r="1689" spans="1:27" ht="15" x14ac:dyDescent="0.25">
      <c r="A1689"/>
      <c r="B1689" s="14" t="s">
        <v>1428</v>
      </c>
      <c r="C1689" s="15" t="s">
        <v>1431</v>
      </c>
      <c r="D1689" s="15" t="s">
        <v>1513</v>
      </c>
      <c r="E1689" s="15" t="s">
        <v>62</v>
      </c>
      <c r="F1689" s="16">
        <v>0</v>
      </c>
      <c r="G1689" s="16">
        <v>2895.65</v>
      </c>
      <c r="H1689" s="16">
        <v>1232.1600000000001</v>
      </c>
      <c r="I1689" s="16">
        <v>4127.8100000000004</v>
      </c>
      <c r="J1689" s="16">
        <v>3317.37</v>
      </c>
      <c r="K1689" s="16">
        <v>2033</v>
      </c>
      <c r="L1689" s="16">
        <v>0</v>
      </c>
      <c r="M1689" s="16">
        <v>5350.37</v>
      </c>
      <c r="N1689" s="16">
        <v>9478.18</v>
      </c>
      <c r="O1689" s="16">
        <v>0</v>
      </c>
      <c r="P1689" s="16">
        <v>108077436</v>
      </c>
      <c r="Q1689" s="16">
        <v>0</v>
      </c>
      <c r="R1689" s="16">
        <v>0</v>
      </c>
      <c r="S1689" s="16">
        <v>0</v>
      </c>
      <c r="T1689" s="16">
        <v>0</v>
      </c>
      <c r="U1689" s="16">
        <v>0</v>
      </c>
      <c r="V1689" s="16">
        <v>0</v>
      </c>
      <c r="W1689" s="16">
        <v>0</v>
      </c>
      <c r="X1689" s="17">
        <v>108086914.18000001</v>
      </c>
      <c r="Y1689" s="18">
        <v>8.7690356153712881E-5</v>
      </c>
      <c r="Z1689" s="18">
        <v>0.99991230964384625</v>
      </c>
      <c r="AA1689" s="19">
        <v>0</v>
      </c>
    </row>
    <row r="1690" spans="1:27" ht="15" x14ac:dyDescent="0.25">
      <c r="A1690"/>
      <c r="B1690" s="14" t="s">
        <v>1428</v>
      </c>
      <c r="C1690" s="15" t="s">
        <v>1431</v>
      </c>
      <c r="D1690" s="15" t="s">
        <v>1514</v>
      </c>
      <c r="E1690" s="15" t="s">
        <v>62</v>
      </c>
      <c r="F1690" s="16">
        <v>5760</v>
      </c>
      <c r="G1690" s="16">
        <v>23400</v>
      </c>
      <c r="H1690" s="16">
        <v>4160</v>
      </c>
      <c r="I1690" s="16">
        <v>33320</v>
      </c>
      <c r="J1690" s="16">
        <v>18087.5</v>
      </c>
      <c r="K1690" s="16">
        <v>8418</v>
      </c>
      <c r="L1690" s="16">
        <v>0</v>
      </c>
      <c r="M1690" s="16">
        <v>26505.5</v>
      </c>
      <c r="N1690" s="16">
        <v>59825.5</v>
      </c>
      <c r="O1690" s="16">
        <v>0</v>
      </c>
      <c r="P1690" s="16">
        <v>93458859</v>
      </c>
      <c r="Q1690" s="16">
        <v>0</v>
      </c>
      <c r="R1690" s="16">
        <v>0</v>
      </c>
      <c r="S1690" s="16">
        <v>0</v>
      </c>
      <c r="T1690" s="16">
        <v>0</v>
      </c>
      <c r="U1690" s="16">
        <v>0</v>
      </c>
      <c r="V1690" s="16">
        <v>0</v>
      </c>
      <c r="W1690" s="16">
        <v>0</v>
      </c>
      <c r="X1690" s="17">
        <v>93518684.5</v>
      </c>
      <c r="Y1690" s="18">
        <v>6.3971708241896839E-4</v>
      </c>
      <c r="Z1690" s="18">
        <v>0.99936028291758106</v>
      </c>
      <c r="AA1690" s="19">
        <v>0</v>
      </c>
    </row>
    <row r="1691" spans="1:27" ht="15" x14ac:dyDescent="0.25">
      <c r="A1691"/>
      <c r="B1691" s="14" t="s">
        <v>1428</v>
      </c>
      <c r="C1691" s="15" t="s">
        <v>1432</v>
      </c>
      <c r="D1691" s="15" t="s">
        <v>1515</v>
      </c>
      <c r="E1691" s="15" t="s">
        <v>62</v>
      </c>
      <c r="F1691" s="16">
        <v>181376.27</v>
      </c>
      <c r="G1691" s="16">
        <v>631556.80000000005</v>
      </c>
      <c r="H1691" s="16">
        <v>116615.5</v>
      </c>
      <c r="I1691" s="16">
        <v>929548.57000000007</v>
      </c>
      <c r="J1691" s="16">
        <v>699918.75</v>
      </c>
      <c r="K1691" s="16">
        <v>585450.62</v>
      </c>
      <c r="L1691" s="16">
        <v>0</v>
      </c>
      <c r="M1691" s="16">
        <v>1285369.3700000001</v>
      </c>
      <c r="N1691" s="16">
        <v>2214917.9400000004</v>
      </c>
      <c r="O1691" s="16">
        <v>0</v>
      </c>
      <c r="P1691" s="16">
        <v>206174266</v>
      </c>
      <c r="Q1691" s="16">
        <v>0</v>
      </c>
      <c r="R1691" s="16">
        <v>0</v>
      </c>
      <c r="S1691" s="16">
        <v>0</v>
      </c>
      <c r="T1691" s="16">
        <v>0</v>
      </c>
      <c r="U1691" s="16">
        <v>0</v>
      </c>
      <c r="V1691" s="16">
        <v>0</v>
      </c>
      <c r="W1691" s="16">
        <v>0</v>
      </c>
      <c r="X1691" s="17">
        <v>208389183.94</v>
      </c>
      <c r="Y1691" s="18">
        <v>1.0628756723946507E-2</v>
      </c>
      <c r="Z1691" s="18">
        <v>0.98937124327605352</v>
      </c>
      <c r="AA1691" s="19">
        <v>0</v>
      </c>
    </row>
    <row r="1692" spans="1:27" ht="15" x14ac:dyDescent="0.25">
      <c r="A1692"/>
      <c r="B1692" s="14" t="s">
        <v>1428</v>
      </c>
      <c r="C1692" s="15" t="s">
        <v>1433</v>
      </c>
      <c r="D1692" s="15" t="s">
        <v>1516</v>
      </c>
      <c r="E1692" s="15" t="s">
        <v>62</v>
      </c>
      <c r="F1692" s="16">
        <v>294068</v>
      </c>
      <c r="G1692" s="16">
        <v>1680000</v>
      </c>
      <c r="H1692" s="16">
        <v>78857.399999999994</v>
      </c>
      <c r="I1692" s="16">
        <v>2052925.4</v>
      </c>
      <c r="J1692" s="16">
        <v>357188.1</v>
      </c>
      <c r="K1692" s="16">
        <v>0</v>
      </c>
      <c r="L1692" s="16">
        <v>0</v>
      </c>
      <c r="M1692" s="16">
        <v>357188.1</v>
      </c>
      <c r="N1692" s="16">
        <v>2410113.5</v>
      </c>
      <c r="O1692" s="16">
        <v>0</v>
      </c>
      <c r="P1692" s="16">
        <v>293410040</v>
      </c>
      <c r="Q1692" s="16">
        <v>0</v>
      </c>
      <c r="R1692" s="16">
        <v>0</v>
      </c>
      <c r="S1692" s="16">
        <v>0</v>
      </c>
      <c r="T1692" s="16">
        <v>0</v>
      </c>
      <c r="U1692" s="16">
        <v>0</v>
      </c>
      <c r="V1692" s="16">
        <v>0</v>
      </c>
      <c r="W1692" s="16">
        <v>0</v>
      </c>
      <c r="X1692" s="17">
        <v>295820153.5</v>
      </c>
      <c r="Y1692" s="18">
        <v>8.1472255067300547E-3</v>
      </c>
      <c r="Z1692" s="18">
        <v>0.99185277449326992</v>
      </c>
      <c r="AA1692" s="19">
        <v>0</v>
      </c>
    </row>
    <row r="1693" spans="1:27" ht="15" x14ac:dyDescent="0.25">
      <c r="A1693"/>
      <c r="B1693" s="14" t="s">
        <v>1428</v>
      </c>
      <c r="C1693" s="15" t="s">
        <v>1432</v>
      </c>
      <c r="D1693" s="15" t="s">
        <v>1517</v>
      </c>
      <c r="E1693" s="15" t="s">
        <v>62</v>
      </c>
      <c r="F1693" s="16">
        <v>2582989.21</v>
      </c>
      <c r="G1693" s="16">
        <v>4713572.2</v>
      </c>
      <c r="H1693" s="16">
        <v>229810</v>
      </c>
      <c r="I1693" s="16">
        <v>7526371.4100000001</v>
      </c>
      <c r="J1693" s="16">
        <v>687240.82</v>
      </c>
      <c r="K1693" s="16">
        <v>898343</v>
      </c>
      <c r="L1693" s="16">
        <v>0</v>
      </c>
      <c r="M1693" s="16">
        <v>1585583.8199999998</v>
      </c>
      <c r="N1693" s="16">
        <v>9111955.2300000004</v>
      </c>
      <c r="O1693" s="16">
        <v>0</v>
      </c>
      <c r="P1693" s="16">
        <v>271679272</v>
      </c>
      <c r="Q1693" s="16">
        <v>0</v>
      </c>
      <c r="R1693" s="16">
        <v>0</v>
      </c>
      <c r="S1693" s="16">
        <v>0</v>
      </c>
      <c r="T1693" s="16">
        <v>0</v>
      </c>
      <c r="U1693" s="16">
        <v>0</v>
      </c>
      <c r="V1693" s="16">
        <v>0</v>
      </c>
      <c r="W1693" s="16">
        <v>0</v>
      </c>
      <c r="X1693" s="17">
        <v>280791227.23000002</v>
      </c>
      <c r="Y1693" s="18">
        <v>3.245099684875935E-2</v>
      </c>
      <c r="Z1693" s="18">
        <v>0.96754900315124059</v>
      </c>
      <c r="AA1693" s="19">
        <v>0</v>
      </c>
    </row>
    <row r="1694" spans="1:27" ht="15" x14ac:dyDescent="0.25">
      <c r="A1694"/>
      <c r="B1694" s="14" t="s">
        <v>1428</v>
      </c>
      <c r="C1694" s="15" t="s">
        <v>1432</v>
      </c>
      <c r="D1694" s="15" t="s">
        <v>1518</v>
      </c>
      <c r="E1694" s="15" t="s">
        <v>62</v>
      </c>
      <c r="F1694" s="16">
        <v>217497.84</v>
      </c>
      <c r="G1694" s="16">
        <v>1863743.01</v>
      </c>
      <c r="H1694" s="16">
        <v>208832.78</v>
      </c>
      <c r="I1694" s="16">
        <v>2290073.63</v>
      </c>
      <c r="J1694" s="16">
        <v>1582070.8</v>
      </c>
      <c r="K1694" s="16">
        <v>4443927</v>
      </c>
      <c r="L1694" s="16">
        <v>0</v>
      </c>
      <c r="M1694" s="16">
        <v>6025997.7999999998</v>
      </c>
      <c r="N1694" s="16">
        <v>8316071.4299999997</v>
      </c>
      <c r="O1694" s="16">
        <v>0</v>
      </c>
      <c r="P1694" s="16">
        <v>189743651</v>
      </c>
      <c r="Q1694" s="16">
        <v>0</v>
      </c>
      <c r="R1694" s="16">
        <v>0</v>
      </c>
      <c r="S1694" s="16">
        <v>0</v>
      </c>
      <c r="T1694" s="16">
        <v>0</v>
      </c>
      <c r="U1694" s="16">
        <v>0</v>
      </c>
      <c r="V1694" s="16">
        <v>0</v>
      </c>
      <c r="W1694" s="16">
        <v>0</v>
      </c>
      <c r="X1694" s="17">
        <v>198059722.43000001</v>
      </c>
      <c r="Y1694" s="18">
        <v>4.1987696074547103E-2</v>
      </c>
      <c r="Z1694" s="18">
        <v>0.95801230392545289</v>
      </c>
      <c r="AA1694" s="19">
        <v>0</v>
      </c>
    </row>
    <row r="1695" spans="1:27" ht="15" x14ac:dyDescent="0.25">
      <c r="A1695"/>
      <c r="B1695" s="14" t="s">
        <v>1428</v>
      </c>
      <c r="C1695" s="15" t="s">
        <v>1432</v>
      </c>
      <c r="D1695" s="15" t="s">
        <v>1519</v>
      </c>
      <c r="E1695" s="15" t="s">
        <v>62</v>
      </c>
      <c r="F1695" s="16">
        <v>134291.79999999999</v>
      </c>
      <c r="G1695" s="16">
        <v>1737448</v>
      </c>
      <c r="H1695" s="16">
        <v>186379</v>
      </c>
      <c r="I1695" s="16">
        <v>2058118.8</v>
      </c>
      <c r="J1695" s="16">
        <v>487963</v>
      </c>
      <c r="K1695" s="16">
        <v>1314012</v>
      </c>
      <c r="L1695" s="16">
        <v>0</v>
      </c>
      <c r="M1695" s="16">
        <v>1801975</v>
      </c>
      <c r="N1695" s="16">
        <v>3860093.8</v>
      </c>
      <c r="O1695" s="16">
        <v>0</v>
      </c>
      <c r="P1695" s="16">
        <v>206076786</v>
      </c>
      <c r="Q1695" s="16">
        <v>0</v>
      </c>
      <c r="R1695" s="16">
        <v>0</v>
      </c>
      <c r="S1695" s="16">
        <v>0</v>
      </c>
      <c r="T1695" s="16">
        <v>0</v>
      </c>
      <c r="U1695" s="16">
        <v>0</v>
      </c>
      <c r="V1695" s="16">
        <v>0</v>
      </c>
      <c r="W1695" s="16">
        <v>0</v>
      </c>
      <c r="X1695" s="17">
        <v>209936879.80000001</v>
      </c>
      <c r="Y1695" s="18">
        <v>1.8386925649639951E-2</v>
      </c>
      <c r="Z1695" s="18">
        <v>0.98161307435035994</v>
      </c>
      <c r="AA1695" s="19">
        <v>0</v>
      </c>
    </row>
    <row r="1696" spans="1:27" ht="15" x14ac:dyDescent="0.25">
      <c r="A1696"/>
      <c r="B1696" s="14" t="s">
        <v>1428</v>
      </c>
      <c r="C1696" s="15" t="s">
        <v>1433</v>
      </c>
      <c r="D1696" s="15" t="s">
        <v>1520</v>
      </c>
      <c r="E1696" s="15" t="s">
        <v>62</v>
      </c>
      <c r="F1696" s="16">
        <v>664811.87</v>
      </c>
      <c r="G1696" s="16">
        <v>6009321.3200000003</v>
      </c>
      <c r="H1696" s="16">
        <v>713207.3</v>
      </c>
      <c r="I1696" s="16">
        <v>7387340.4900000002</v>
      </c>
      <c r="J1696" s="16">
        <v>4634250.3499999996</v>
      </c>
      <c r="K1696" s="16">
        <v>2982188.52</v>
      </c>
      <c r="L1696" s="16">
        <v>0</v>
      </c>
      <c r="M1696" s="16">
        <v>7616438.8699999992</v>
      </c>
      <c r="N1696" s="16">
        <v>15003779.359999999</v>
      </c>
      <c r="O1696" s="16">
        <v>0</v>
      </c>
      <c r="P1696" s="16">
        <v>513880749</v>
      </c>
      <c r="Q1696" s="16">
        <v>0</v>
      </c>
      <c r="R1696" s="16">
        <v>0</v>
      </c>
      <c r="S1696" s="16">
        <v>0</v>
      </c>
      <c r="T1696" s="16">
        <v>122995.49</v>
      </c>
      <c r="U1696" s="16">
        <v>0</v>
      </c>
      <c r="V1696" s="16">
        <v>15147279.65</v>
      </c>
      <c r="W1696" s="16">
        <v>15270275.140000001</v>
      </c>
      <c r="X1696" s="17">
        <v>544154803.5</v>
      </c>
      <c r="Y1696" s="18">
        <v>2.7572630551996956E-2</v>
      </c>
      <c r="Z1696" s="18">
        <v>0.94436499631120141</v>
      </c>
      <c r="AA1696" s="19">
        <v>2.8062373136801686E-2</v>
      </c>
    </row>
    <row r="1697" spans="1:27" ht="15" x14ac:dyDescent="0.25">
      <c r="A1697"/>
      <c r="B1697" s="14" t="s">
        <v>1428</v>
      </c>
      <c r="C1697" s="15" t="s">
        <v>1432</v>
      </c>
      <c r="D1697" s="15" t="s">
        <v>1521</v>
      </c>
      <c r="E1697" s="15" t="s">
        <v>62</v>
      </c>
      <c r="F1697" s="16">
        <v>723582.49</v>
      </c>
      <c r="G1697" s="16">
        <v>1885103.12</v>
      </c>
      <c r="H1697" s="16">
        <v>136756.82</v>
      </c>
      <c r="I1697" s="16">
        <v>2745442.43</v>
      </c>
      <c r="J1697" s="16">
        <v>1222263.3400000001</v>
      </c>
      <c r="K1697" s="16">
        <v>4707117.29</v>
      </c>
      <c r="L1697" s="16">
        <v>0</v>
      </c>
      <c r="M1697" s="16">
        <v>5929380.6299999999</v>
      </c>
      <c r="N1697" s="16">
        <v>8674823.0600000005</v>
      </c>
      <c r="O1697" s="16">
        <v>0</v>
      </c>
      <c r="P1697" s="16">
        <v>220847846</v>
      </c>
      <c r="Q1697" s="16">
        <v>0</v>
      </c>
      <c r="R1697" s="16">
        <v>0</v>
      </c>
      <c r="S1697" s="16">
        <v>0</v>
      </c>
      <c r="T1697" s="16">
        <v>0</v>
      </c>
      <c r="U1697" s="16">
        <v>0</v>
      </c>
      <c r="V1697" s="16">
        <v>0</v>
      </c>
      <c r="W1697" s="16">
        <v>0</v>
      </c>
      <c r="X1697" s="17">
        <v>229522669.06</v>
      </c>
      <c r="Y1697" s="18">
        <v>3.7795060050178735E-2</v>
      </c>
      <c r="Z1697" s="18">
        <v>0.96220493994982126</v>
      </c>
      <c r="AA1697" s="19">
        <v>0</v>
      </c>
    </row>
    <row r="1698" spans="1:27" ht="15" x14ac:dyDescent="0.25">
      <c r="A1698"/>
      <c r="B1698" s="14" t="s">
        <v>1428</v>
      </c>
      <c r="C1698" s="15" t="s">
        <v>1433</v>
      </c>
      <c r="D1698" s="15" t="s">
        <v>1522</v>
      </c>
      <c r="E1698" s="15" t="s">
        <v>62</v>
      </c>
      <c r="F1698" s="16">
        <v>55363.88</v>
      </c>
      <c r="G1698" s="16">
        <v>137317.84</v>
      </c>
      <c r="H1698" s="16">
        <v>134709</v>
      </c>
      <c r="I1698" s="16">
        <v>327390.71999999997</v>
      </c>
      <c r="J1698" s="16">
        <v>358230</v>
      </c>
      <c r="K1698" s="16">
        <v>119327</v>
      </c>
      <c r="L1698" s="16">
        <v>0</v>
      </c>
      <c r="M1698" s="16">
        <v>477557</v>
      </c>
      <c r="N1698" s="16">
        <v>804947.72</v>
      </c>
      <c r="O1698" s="16">
        <v>0</v>
      </c>
      <c r="P1698" s="16">
        <v>200406153</v>
      </c>
      <c r="Q1698" s="16">
        <v>0</v>
      </c>
      <c r="R1698" s="16">
        <v>0</v>
      </c>
      <c r="S1698" s="16">
        <v>63120</v>
      </c>
      <c r="T1698" s="16">
        <v>0</v>
      </c>
      <c r="U1698" s="16">
        <v>0</v>
      </c>
      <c r="V1698" s="16">
        <v>0</v>
      </c>
      <c r="W1698" s="16">
        <v>63120</v>
      </c>
      <c r="X1698" s="17">
        <v>201274220.72</v>
      </c>
      <c r="Y1698" s="18">
        <v>3.9992589071791386E-3</v>
      </c>
      <c r="Z1698" s="18">
        <v>0.99568713908371009</v>
      </c>
      <c r="AA1698" s="19">
        <v>3.1360200911078706E-4</v>
      </c>
    </row>
    <row r="1699" spans="1:27" ht="15" x14ac:dyDescent="0.25">
      <c r="A1699"/>
      <c r="B1699" s="14" t="s">
        <v>1428</v>
      </c>
      <c r="C1699" s="14" t="s">
        <v>1432</v>
      </c>
      <c r="D1699" s="15" t="s">
        <v>1523</v>
      </c>
      <c r="E1699" s="15" t="s">
        <v>62</v>
      </c>
      <c r="F1699" s="16">
        <v>102950.94</v>
      </c>
      <c r="G1699" s="16">
        <v>1514271.61</v>
      </c>
      <c r="H1699" s="16">
        <v>1270483.99</v>
      </c>
      <c r="I1699" s="16">
        <v>2887706.54</v>
      </c>
      <c r="J1699" s="16">
        <v>1315911.8600000001</v>
      </c>
      <c r="K1699" s="16">
        <v>3062931</v>
      </c>
      <c r="L1699" s="16">
        <v>0</v>
      </c>
      <c r="M1699" s="16">
        <v>4378842.8600000003</v>
      </c>
      <c r="N1699" s="16">
        <v>7266549.4000000004</v>
      </c>
      <c r="O1699" s="16">
        <v>164130.46</v>
      </c>
      <c r="P1699" s="16">
        <v>449183409</v>
      </c>
      <c r="Q1699" s="16">
        <v>0</v>
      </c>
      <c r="R1699" s="16">
        <v>0</v>
      </c>
      <c r="S1699" s="16">
        <v>0</v>
      </c>
      <c r="T1699" s="16">
        <v>0</v>
      </c>
      <c r="U1699" s="16">
        <v>0</v>
      </c>
      <c r="V1699" s="16">
        <v>0</v>
      </c>
      <c r="W1699" s="16">
        <v>0</v>
      </c>
      <c r="X1699" s="17">
        <v>456614088.86000001</v>
      </c>
      <c r="Y1699" s="18">
        <v>1.5913984209602342E-2</v>
      </c>
      <c r="Z1699" s="18">
        <v>0.98372656463896735</v>
      </c>
      <c r="AA1699" s="19">
        <v>0</v>
      </c>
    </row>
    <row r="1700" spans="1:27" ht="15" x14ac:dyDescent="0.25">
      <c r="A1700"/>
      <c r="B1700" s="14" t="s">
        <v>1428</v>
      </c>
      <c r="C1700" s="15" t="s">
        <v>1433</v>
      </c>
      <c r="D1700" s="15" t="s">
        <v>1454</v>
      </c>
      <c r="E1700" s="15" t="s">
        <v>62</v>
      </c>
      <c r="F1700" s="16">
        <v>287665.89</v>
      </c>
      <c r="G1700" s="16">
        <v>4670083.32</v>
      </c>
      <c r="H1700" s="16">
        <v>126160.76</v>
      </c>
      <c r="I1700" s="16">
        <v>5083909.97</v>
      </c>
      <c r="J1700" s="16">
        <v>1600042</v>
      </c>
      <c r="K1700" s="16">
        <v>299038</v>
      </c>
      <c r="L1700" s="16">
        <v>15369432.810000001</v>
      </c>
      <c r="M1700" s="16">
        <v>17268512.810000002</v>
      </c>
      <c r="N1700" s="16">
        <v>22352422.780000001</v>
      </c>
      <c r="O1700" s="16">
        <v>0</v>
      </c>
      <c r="P1700" s="16">
        <v>555018295</v>
      </c>
      <c r="Q1700" s="16">
        <v>0</v>
      </c>
      <c r="R1700" s="16">
        <v>0</v>
      </c>
      <c r="S1700" s="16">
        <v>0</v>
      </c>
      <c r="T1700" s="16">
        <v>0</v>
      </c>
      <c r="U1700" s="16">
        <v>0</v>
      </c>
      <c r="V1700" s="16">
        <v>0</v>
      </c>
      <c r="W1700" s="16">
        <v>0</v>
      </c>
      <c r="X1700" s="17">
        <v>577370717.77999997</v>
      </c>
      <c r="Y1700" s="18">
        <v>3.8714160749172451E-2</v>
      </c>
      <c r="Z1700" s="18">
        <v>0.96128583925082756</v>
      </c>
      <c r="AA1700" s="19">
        <v>0</v>
      </c>
    </row>
    <row r="1701" spans="1:27" ht="15" x14ac:dyDescent="0.25">
      <c r="A1701"/>
      <c r="B1701" s="14" t="s">
        <v>1428</v>
      </c>
      <c r="C1701" s="15" t="s">
        <v>1433</v>
      </c>
      <c r="D1701" s="15" t="s">
        <v>1329</v>
      </c>
      <c r="E1701" s="15" t="s">
        <v>62</v>
      </c>
      <c r="F1701" s="16">
        <v>0</v>
      </c>
      <c r="G1701" s="16">
        <v>0</v>
      </c>
      <c r="H1701" s="16">
        <v>0</v>
      </c>
      <c r="I1701" s="16">
        <v>0</v>
      </c>
      <c r="J1701" s="16">
        <v>0</v>
      </c>
      <c r="K1701" s="16">
        <v>0</v>
      </c>
      <c r="L1701" s="16">
        <v>0</v>
      </c>
      <c r="M1701" s="16">
        <v>0</v>
      </c>
      <c r="N1701" s="16">
        <v>0</v>
      </c>
      <c r="O1701" s="16">
        <v>0</v>
      </c>
      <c r="P1701" s="16">
        <v>0</v>
      </c>
      <c r="Q1701" s="16">
        <v>0</v>
      </c>
      <c r="R1701" s="16">
        <v>0</v>
      </c>
      <c r="S1701" s="16">
        <v>0</v>
      </c>
      <c r="T1701" s="16">
        <v>0</v>
      </c>
      <c r="U1701" s="16">
        <v>0</v>
      </c>
      <c r="V1701" s="16">
        <v>0</v>
      </c>
      <c r="W1701" s="16">
        <v>0</v>
      </c>
      <c r="X1701" s="17">
        <v>0</v>
      </c>
      <c r="Y1701" s="18">
        <v>0</v>
      </c>
      <c r="Z1701" s="18">
        <v>0</v>
      </c>
      <c r="AA1701" s="19">
        <v>0</v>
      </c>
    </row>
    <row r="1702" spans="1:27" ht="15" x14ac:dyDescent="0.25">
      <c r="A1702"/>
      <c r="B1702" s="14" t="s">
        <v>1428</v>
      </c>
      <c r="C1702" s="15" t="s">
        <v>1432</v>
      </c>
      <c r="D1702" s="15" t="s">
        <v>1524</v>
      </c>
      <c r="E1702" s="15" t="s">
        <v>62</v>
      </c>
      <c r="F1702" s="16">
        <v>142672.04999999999</v>
      </c>
      <c r="G1702" s="16">
        <v>179924</v>
      </c>
      <c r="H1702" s="16">
        <v>54530.68</v>
      </c>
      <c r="I1702" s="16">
        <v>377126.73</v>
      </c>
      <c r="J1702" s="16">
        <v>214987</v>
      </c>
      <c r="K1702" s="16">
        <v>1200</v>
      </c>
      <c r="L1702" s="16">
        <v>0</v>
      </c>
      <c r="M1702" s="16">
        <v>216187</v>
      </c>
      <c r="N1702" s="16">
        <v>593313.73</v>
      </c>
      <c r="O1702" s="16">
        <v>0</v>
      </c>
      <c r="P1702" s="16">
        <v>190142666</v>
      </c>
      <c r="Q1702" s="16">
        <v>0</v>
      </c>
      <c r="R1702" s="16">
        <v>0</v>
      </c>
      <c r="S1702" s="16">
        <v>0</v>
      </c>
      <c r="T1702" s="16">
        <v>0</v>
      </c>
      <c r="U1702" s="16">
        <v>0</v>
      </c>
      <c r="V1702" s="16">
        <v>0</v>
      </c>
      <c r="W1702" s="16">
        <v>0</v>
      </c>
      <c r="X1702" s="17">
        <v>190735979.72999999</v>
      </c>
      <c r="Y1702" s="18">
        <v>3.1106544808162401E-3</v>
      </c>
      <c r="Z1702" s="18">
        <v>0.99688934551918384</v>
      </c>
      <c r="AA1702" s="19">
        <v>0</v>
      </c>
    </row>
    <row r="1703" spans="1:27" ht="15" x14ac:dyDescent="0.25">
      <c r="A1703"/>
      <c r="B1703" s="14" t="s">
        <v>1428</v>
      </c>
      <c r="C1703" s="15" t="s">
        <v>1433</v>
      </c>
      <c r="D1703" s="15" t="s">
        <v>1525</v>
      </c>
      <c r="E1703" s="15" t="s">
        <v>62</v>
      </c>
      <c r="F1703" s="16">
        <v>198064.47</v>
      </c>
      <c r="G1703" s="16">
        <v>286755.51</v>
      </c>
      <c r="H1703" s="16">
        <v>94502</v>
      </c>
      <c r="I1703" s="16">
        <v>579321.98</v>
      </c>
      <c r="J1703" s="16">
        <v>259393</v>
      </c>
      <c r="K1703" s="16">
        <v>432987.35</v>
      </c>
      <c r="L1703" s="16">
        <v>0</v>
      </c>
      <c r="M1703" s="16">
        <v>692380.35</v>
      </c>
      <c r="N1703" s="16">
        <v>1271702.33</v>
      </c>
      <c r="O1703" s="16">
        <v>0</v>
      </c>
      <c r="P1703" s="16">
        <v>159780712</v>
      </c>
      <c r="Q1703" s="16">
        <v>0</v>
      </c>
      <c r="R1703" s="16">
        <v>0</v>
      </c>
      <c r="S1703" s="16">
        <v>0</v>
      </c>
      <c r="T1703" s="16">
        <v>0</v>
      </c>
      <c r="U1703" s="16">
        <v>0</v>
      </c>
      <c r="V1703" s="16">
        <v>0</v>
      </c>
      <c r="W1703" s="16">
        <v>0</v>
      </c>
      <c r="X1703" s="17">
        <v>161052414.33000001</v>
      </c>
      <c r="Y1703" s="18">
        <v>7.8962015893425438E-3</v>
      </c>
      <c r="Z1703" s="18">
        <v>0.99210379841065732</v>
      </c>
      <c r="AA1703" s="19">
        <v>0</v>
      </c>
    </row>
    <row r="1704" spans="1:27" ht="15" x14ac:dyDescent="0.25">
      <c r="A1704"/>
      <c r="B1704" s="14" t="s">
        <v>1428</v>
      </c>
      <c r="C1704" s="15" t="s">
        <v>1433</v>
      </c>
      <c r="D1704" s="15" t="s">
        <v>1526</v>
      </c>
      <c r="E1704" s="15" t="s">
        <v>62</v>
      </c>
      <c r="F1704" s="16">
        <v>1330754.76</v>
      </c>
      <c r="G1704" s="16">
        <v>4109460.67</v>
      </c>
      <c r="H1704" s="16">
        <v>514767.29</v>
      </c>
      <c r="I1704" s="16">
        <v>5954982.7199999997</v>
      </c>
      <c r="J1704" s="16">
        <v>3573028.2</v>
      </c>
      <c r="K1704" s="16">
        <v>1165283.42</v>
      </c>
      <c r="L1704" s="16">
        <v>16963977.559999999</v>
      </c>
      <c r="M1704" s="16">
        <v>21702289.18</v>
      </c>
      <c r="N1704" s="16">
        <v>27657271.899999999</v>
      </c>
      <c r="O1704" s="16">
        <v>0</v>
      </c>
      <c r="P1704" s="16">
        <v>438293506</v>
      </c>
      <c r="Q1704" s="16">
        <v>0</v>
      </c>
      <c r="R1704" s="16">
        <v>0</v>
      </c>
      <c r="S1704" s="16">
        <v>0</v>
      </c>
      <c r="T1704" s="16">
        <v>0</v>
      </c>
      <c r="U1704" s="16">
        <v>0</v>
      </c>
      <c r="V1704" s="16">
        <v>0</v>
      </c>
      <c r="W1704" s="16">
        <v>0</v>
      </c>
      <c r="X1704" s="17">
        <v>465950777.89999998</v>
      </c>
      <c r="Y1704" s="18">
        <v>5.9356638537334222E-2</v>
      </c>
      <c r="Z1704" s="18">
        <v>0.94064336146266581</v>
      </c>
      <c r="AA1704" s="19">
        <v>0</v>
      </c>
    </row>
    <row r="1705" spans="1:27" ht="15" x14ac:dyDescent="0.25">
      <c r="A1705"/>
      <c r="B1705" s="14" t="s">
        <v>1428</v>
      </c>
      <c r="C1705" s="15" t="s">
        <v>1432</v>
      </c>
      <c r="D1705" s="15" t="s">
        <v>1527</v>
      </c>
      <c r="E1705" s="15" t="s">
        <v>62</v>
      </c>
      <c r="F1705" s="16">
        <v>827958.47</v>
      </c>
      <c r="G1705" s="16">
        <v>358050</v>
      </c>
      <c r="H1705" s="16">
        <v>51514</v>
      </c>
      <c r="I1705" s="16">
        <v>1237522.47</v>
      </c>
      <c r="J1705" s="16">
        <v>187510</v>
      </c>
      <c r="K1705" s="16">
        <v>287040</v>
      </c>
      <c r="L1705" s="16">
        <v>0</v>
      </c>
      <c r="M1705" s="16">
        <v>474550</v>
      </c>
      <c r="N1705" s="16">
        <v>1712072.47</v>
      </c>
      <c r="O1705" s="16">
        <v>0</v>
      </c>
      <c r="P1705" s="16">
        <v>167336694</v>
      </c>
      <c r="Q1705" s="16">
        <v>0</v>
      </c>
      <c r="R1705" s="16">
        <v>1800000</v>
      </c>
      <c r="S1705" s="16">
        <v>0</v>
      </c>
      <c r="T1705" s="16">
        <v>0</v>
      </c>
      <c r="U1705" s="16">
        <v>0</v>
      </c>
      <c r="V1705" s="16">
        <v>0</v>
      </c>
      <c r="W1705" s="16">
        <v>1800000</v>
      </c>
      <c r="X1705" s="17">
        <v>170848766.47</v>
      </c>
      <c r="Y1705" s="18">
        <v>1.0020982330596045E-2</v>
      </c>
      <c r="Z1705" s="18">
        <v>0.97944338409597653</v>
      </c>
      <c r="AA1705" s="19">
        <v>1.0535633573427463E-2</v>
      </c>
    </row>
    <row r="1706" spans="1:27" ht="15" x14ac:dyDescent="0.25">
      <c r="A1706"/>
      <c r="B1706" s="14" t="s">
        <v>1428</v>
      </c>
      <c r="C1706" s="15" t="s">
        <v>1432</v>
      </c>
      <c r="D1706" s="15" t="s">
        <v>1528</v>
      </c>
      <c r="E1706" s="15" t="s">
        <v>62</v>
      </c>
      <c r="F1706" s="16">
        <v>108147.83</v>
      </c>
      <c r="G1706" s="16">
        <v>2146503.69</v>
      </c>
      <c r="H1706" s="16">
        <v>107256.43</v>
      </c>
      <c r="I1706" s="16">
        <v>2361907.9500000002</v>
      </c>
      <c r="J1706" s="16">
        <v>482039</v>
      </c>
      <c r="K1706" s="16">
        <v>2244281.2599999998</v>
      </c>
      <c r="L1706" s="16">
        <v>0</v>
      </c>
      <c r="M1706" s="16">
        <v>2726320.26</v>
      </c>
      <c r="N1706" s="16">
        <v>5088228.21</v>
      </c>
      <c r="O1706" s="16">
        <v>0</v>
      </c>
      <c r="P1706" s="16">
        <v>231248631</v>
      </c>
      <c r="Q1706" s="16">
        <v>0</v>
      </c>
      <c r="R1706" s="16">
        <v>0</v>
      </c>
      <c r="S1706" s="16">
        <v>0</v>
      </c>
      <c r="T1706" s="16">
        <v>0</v>
      </c>
      <c r="U1706" s="16">
        <v>0</v>
      </c>
      <c r="V1706" s="16">
        <v>0</v>
      </c>
      <c r="W1706" s="16">
        <v>0</v>
      </c>
      <c r="X1706" s="17">
        <v>236336859.21000001</v>
      </c>
      <c r="Y1706" s="18">
        <v>2.1529558389699985E-2</v>
      </c>
      <c r="Z1706" s="18">
        <v>0.97847044161029995</v>
      </c>
      <c r="AA1706" s="19">
        <v>0</v>
      </c>
    </row>
    <row r="1707" spans="1:27" ht="15" x14ac:dyDescent="0.25">
      <c r="A1707"/>
      <c r="B1707" s="14" t="s">
        <v>1428</v>
      </c>
      <c r="C1707" s="15" t="s">
        <v>1433</v>
      </c>
      <c r="D1707" s="15" t="s">
        <v>1529</v>
      </c>
      <c r="E1707" s="15" t="s">
        <v>62</v>
      </c>
      <c r="F1707" s="16">
        <v>324347.67</v>
      </c>
      <c r="G1707" s="16">
        <v>615852.82999999996</v>
      </c>
      <c r="H1707" s="16">
        <v>61747.41</v>
      </c>
      <c r="I1707" s="16">
        <v>1001947.91</v>
      </c>
      <c r="J1707" s="16">
        <v>137475</v>
      </c>
      <c r="K1707" s="16">
        <v>11200</v>
      </c>
      <c r="L1707" s="16">
        <v>0</v>
      </c>
      <c r="M1707" s="16">
        <v>148675</v>
      </c>
      <c r="N1707" s="16">
        <v>1150622.9100000001</v>
      </c>
      <c r="O1707" s="16">
        <v>0</v>
      </c>
      <c r="P1707" s="16">
        <v>228631284</v>
      </c>
      <c r="Q1707" s="16">
        <v>0</v>
      </c>
      <c r="R1707" s="16">
        <v>0</v>
      </c>
      <c r="S1707" s="16">
        <v>0</v>
      </c>
      <c r="T1707" s="16">
        <v>0</v>
      </c>
      <c r="U1707" s="16">
        <v>0</v>
      </c>
      <c r="V1707" s="16">
        <v>0</v>
      </c>
      <c r="W1707" s="16">
        <v>0</v>
      </c>
      <c r="X1707" s="17">
        <v>229781906.91</v>
      </c>
      <c r="Y1707" s="18">
        <v>5.0074565289889043E-3</v>
      </c>
      <c r="Z1707" s="18">
        <v>0.99499254347101107</v>
      </c>
      <c r="AA1707" s="19">
        <v>0</v>
      </c>
    </row>
    <row r="1708" spans="1:27" ht="15" x14ac:dyDescent="0.25">
      <c r="A1708"/>
      <c r="B1708" s="14" t="s">
        <v>1428</v>
      </c>
      <c r="C1708" s="15" t="s">
        <v>1432</v>
      </c>
      <c r="D1708" s="15" t="s">
        <v>1530</v>
      </c>
      <c r="E1708" s="15" t="s">
        <v>62</v>
      </c>
      <c r="F1708" s="16">
        <v>116613.66</v>
      </c>
      <c r="G1708" s="16">
        <v>234525</v>
      </c>
      <c r="H1708" s="16">
        <v>87886.31</v>
      </c>
      <c r="I1708" s="16">
        <v>439024.97000000003</v>
      </c>
      <c r="J1708" s="16">
        <v>124371.62</v>
      </c>
      <c r="K1708" s="16">
        <v>141476</v>
      </c>
      <c r="L1708" s="16">
        <v>0</v>
      </c>
      <c r="M1708" s="16">
        <v>265847.62</v>
      </c>
      <c r="N1708" s="16">
        <v>704872.59000000008</v>
      </c>
      <c r="O1708" s="16">
        <v>0</v>
      </c>
      <c r="P1708" s="16">
        <v>199928732</v>
      </c>
      <c r="Q1708" s="16">
        <v>0</v>
      </c>
      <c r="R1708" s="16">
        <v>0</v>
      </c>
      <c r="S1708" s="16">
        <v>0</v>
      </c>
      <c r="T1708" s="16">
        <v>0</v>
      </c>
      <c r="U1708" s="16">
        <v>0</v>
      </c>
      <c r="V1708" s="16">
        <v>0</v>
      </c>
      <c r="W1708" s="16">
        <v>0</v>
      </c>
      <c r="X1708" s="17">
        <v>200633604.59</v>
      </c>
      <c r="Y1708" s="18">
        <v>3.51323294739396E-3</v>
      </c>
      <c r="Z1708" s="18">
        <v>0.99648676705260597</v>
      </c>
      <c r="AA1708" s="19">
        <v>0</v>
      </c>
    </row>
    <row r="1709" spans="1:27" ht="15" x14ac:dyDescent="0.25">
      <c r="A1709"/>
      <c r="B1709" s="14" t="s">
        <v>1428</v>
      </c>
      <c r="C1709" s="15" t="s">
        <v>1432</v>
      </c>
      <c r="D1709" s="15" t="s">
        <v>1531</v>
      </c>
      <c r="E1709" s="15" t="s">
        <v>62</v>
      </c>
      <c r="F1709" s="16">
        <v>34470.910000000003</v>
      </c>
      <c r="G1709" s="16">
        <v>40158.699999999997</v>
      </c>
      <c r="H1709" s="16">
        <v>33590</v>
      </c>
      <c r="I1709" s="16">
        <v>108219.61</v>
      </c>
      <c r="J1709" s="16">
        <v>197260.25</v>
      </c>
      <c r="K1709" s="16">
        <v>138290</v>
      </c>
      <c r="L1709" s="16">
        <v>0</v>
      </c>
      <c r="M1709" s="16">
        <v>335550.25</v>
      </c>
      <c r="N1709" s="16">
        <v>443769.86</v>
      </c>
      <c r="O1709" s="16">
        <v>0</v>
      </c>
      <c r="P1709" s="16">
        <v>150195527</v>
      </c>
      <c r="Q1709" s="16">
        <v>0</v>
      </c>
      <c r="R1709" s="16">
        <v>0</v>
      </c>
      <c r="S1709" s="16">
        <v>0</v>
      </c>
      <c r="T1709" s="16">
        <v>0</v>
      </c>
      <c r="U1709" s="16">
        <v>0</v>
      </c>
      <c r="V1709" s="16">
        <v>0</v>
      </c>
      <c r="W1709" s="16">
        <v>0</v>
      </c>
      <c r="X1709" s="17">
        <v>150639296.86000001</v>
      </c>
      <c r="Y1709" s="18">
        <v>2.9459103251950744E-3</v>
      </c>
      <c r="Z1709" s="18">
        <v>0.9970540896748048</v>
      </c>
      <c r="AA1709" s="19">
        <v>0</v>
      </c>
    </row>
    <row r="1710" spans="1:27" ht="15" x14ac:dyDescent="0.25">
      <c r="A1710"/>
      <c r="B1710" s="14" t="s">
        <v>1428</v>
      </c>
      <c r="C1710" s="15" t="s">
        <v>1433</v>
      </c>
      <c r="D1710" s="15" t="s">
        <v>1532</v>
      </c>
      <c r="E1710" s="15" t="s">
        <v>62</v>
      </c>
      <c r="F1710" s="16">
        <v>31070.400000000001</v>
      </c>
      <c r="G1710" s="16">
        <v>0</v>
      </c>
      <c r="H1710" s="16">
        <v>15040</v>
      </c>
      <c r="I1710" s="16">
        <v>46110.400000000001</v>
      </c>
      <c r="J1710" s="16">
        <v>26950</v>
      </c>
      <c r="K1710" s="16">
        <v>750</v>
      </c>
      <c r="L1710" s="16">
        <v>0</v>
      </c>
      <c r="M1710" s="16">
        <v>27700</v>
      </c>
      <c r="N1710" s="16">
        <v>73810.399999999994</v>
      </c>
      <c r="O1710" s="16">
        <v>0</v>
      </c>
      <c r="P1710" s="16">
        <v>120389555</v>
      </c>
      <c r="Q1710" s="16">
        <v>0</v>
      </c>
      <c r="R1710" s="16">
        <v>0</v>
      </c>
      <c r="S1710" s="16">
        <v>0</v>
      </c>
      <c r="T1710" s="16">
        <v>0</v>
      </c>
      <c r="U1710" s="16">
        <v>0</v>
      </c>
      <c r="V1710" s="16">
        <v>0</v>
      </c>
      <c r="W1710" s="16">
        <v>0</v>
      </c>
      <c r="X1710" s="17">
        <v>120463365.40000001</v>
      </c>
      <c r="Y1710" s="18">
        <v>6.1272072015348153E-4</v>
      </c>
      <c r="Z1710" s="18">
        <v>0.9993872792798465</v>
      </c>
      <c r="AA1710" s="19">
        <v>0</v>
      </c>
    </row>
    <row r="1711" spans="1:27" ht="15" x14ac:dyDescent="0.25">
      <c r="A1711"/>
      <c r="B1711" s="14" t="s">
        <v>1428</v>
      </c>
      <c r="C1711" s="15" t="s">
        <v>1432</v>
      </c>
      <c r="D1711" s="15" t="s">
        <v>1533</v>
      </c>
      <c r="E1711" s="15" t="s">
        <v>62</v>
      </c>
      <c r="F1711" s="16">
        <v>211840.75</v>
      </c>
      <c r="G1711" s="16">
        <v>433757.4</v>
      </c>
      <c r="H1711" s="16">
        <v>119921.66</v>
      </c>
      <c r="I1711" s="16">
        <v>765519.81</v>
      </c>
      <c r="J1711" s="16">
        <v>317407</v>
      </c>
      <c r="K1711" s="16">
        <v>1917383.73</v>
      </c>
      <c r="L1711" s="16">
        <v>0</v>
      </c>
      <c r="M1711" s="16">
        <v>2234790.73</v>
      </c>
      <c r="N1711" s="16">
        <v>3000310.54</v>
      </c>
      <c r="O1711" s="16">
        <v>0</v>
      </c>
      <c r="P1711" s="16">
        <v>170233913</v>
      </c>
      <c r="Q1711" s="16">
        <v>0</v>
      </c>
      <c r="R1711" s="16">
        <v>0</v>
      </c>
      <c r="S1711" s="16">
        <v>0</v>
      </c>
      <c r="T1711" s="16">
        <v>0</v>
      </c>
      <c r="U1711" s="16">
        <v>14882677</v>
      </c>
      <c r="V1711" s="16">
        <v>0</v>
      </c>
      <c r="W1711" s="16">
        <v>14882677</v>
      </c>
      <c r="X1711" s="17">
        <v>188116900.53999999</v>
      </c>
      <c r="Y1711" s="18">
        <v>1.5949181234580424E-2</v>
      </c>
      <c r="Z1711" s="18">
        <v>0.90493683720779006</v>
      </c>
      <c r="AA1711" s="19">
        <v>7.9113981557629595E-2</v>
      </c>
    </row>
    <row r="1712" spans="1:27" ht="15" x14ac:dyDescent="0.25">
      <c r="A1712"/>
      <c r="B1712" s="14" t="s">
        <v>1428</v>
      </c>
      <c r="C1712" s="15" t="s">
        <v>1432</v>
      </c>
      <c r="D1712" s="15" t="s">
        <v>1534</v>
      </c>
      <c r="E1712" s="15" t="s">
        <v>62</v>
      </c>
      <c r="F1712" s="16">
        <v>5546.02</v>
      </c>
      <c r="G1712" s="16">
        <v>554095.19999999995</v>
      </c>
      <c r="H1712" s="16">
        <v>29817.42</v>
      </c>
      <c r="I1712" s="16">
        <v>589458.64</v>
      </c>
      <c r="J1712" s="16">
        <v>216745</v>
      </c>
      <c r="K1712" s="16">
        <v>262830</v>
      </c>
      <c r="L1712" s="16">
        <v>0</v>
      </c>
      <c r="M1712" s="16">
        <v>479575</v>
      </c>
      <c r="N1712" s="16">
        <v>1069033.6400000001</v>
      </c>
      <c r="O1712" s="16">
        <v>0</v>
      </c>
      <c r="P1712" s="16">
        <v>132801763</v>
      </c>
      <c r="Q1712" s="16">
        <v>0</v>
      </c>
      <c r="R1712" s="16">
        <v>0</v>
      </c>
      <c r="S1712" s="16">
        <v>0</v>
      </c>
      <c r="T1712" s="16">
        <v>0</v>
      </c>
      <c r="U1712" s="16">
        <v>0</v>
      </c>
      <c r="V1712" s="16">
        <v>0</v>
      </c>
      <c r="W1712" s="16">
        <v>0</v>
      </c>
      <c r="X1712" s="17">
        <v>133870796.64</v>
      </c>
      <c r="Y1712" s="18">
        <v>7.9855626980005409E-3</v>
      </c>
      <c r="Z1712" s="18">
        <v>0.99201443730199945</v>
      </c>
      <c r="AA1712" s="19">
        <v>0</v>
      </c>
    </row>
    <row r="1713" spans="1:27" ht="15" x14ac:dyDescent="0.25">
      <c r="A1713"/>
      <c r="B1713" s="14" t="s">
        <v>1428</v>
      </c>
      <c r="C1713" s="15" t="s">
        <v>1433</v>
      </c>
      <c r="D1713" s="15" t="s">
        <v>1535</v>
      </c>
      <c r="E1713" s="15" t="s">
        <v>62</v>
      </c>
      <c r="F1713" s="16">
        <v>367117.96</v>
      </c>
      <c r="G1713" s="16">
        <v>296608</v>
      </c>
      <c r="H1713" s="16">
        <v>62855.07</v>
      </c>
      <c r="I1713" s="16">
        <v>726581.02999999991</v>
      </c>
      <c r="J1713" s="16">
        <v>139787.85999999999</v>
      </c>
      <c r="K1713" s="16">
        <v>253897.5</v>
      </c>
      <c r="L1713" s="16">
        <v>0</v>
      </c>
      <c r="M1713" s="16">
        <v>393685.36</v>
      </c>
      <c r="N1713" s="16">
        <v>1120266.3899999999</v>
      </c>
      <c r="O1713" s="16">
        <v>0</v>
      </c>
      <c r="P1713" s="16">
        <v>169820145</v>
      </c>
      <c r="Q1713" s="16">
        <v>0</v>
      </c>
      <c r="R1713" s="16">
        <v>0</v>
      </c>
      <c r="S1713" s="16">
        <v>0</v>
      </c>
      <c r="T1713" s="16">
        <v>0</v>
      </c>
      <c r="U1713" s="16">
        <v>0</v>
      </c>
      <c r="V1713" s="16">
        <v>0</v>
      </c>
      <c r="W1713" s="16">
        <v>0</v>
      </c>
      <c r="X1713" s="17">
        <v>170940411.38999999</v>
      </c>
      <c r="Y1713" s="18">
        <v>6.5535491630713105E-3</v>
      </c>
      <c r="Z1713" s="18">
        <v>0.99344645083692873</v>
      </c>
      <c r="AA1713" s="19">
        <v>0</v>
      </c>
    </row>
    <row r="1714" spans="1:27" ht="15" x14ac:dyDescent="0.25">
      <c r="A1714"/>
      <c r="B1714" s="14" t="s">
        <v>1428</v>
      </c>
      <c r="C1714" s="15" t="s">
        <v>1432</v>
      </c>
      <c r="D1714" s="15" t="s">
        <v>1536</v>
      </c>
      <c r="E1714" s="15" t="s">
        <v>62</v>
      </c>
      <c r="F1714" s="16">
        <v>74272.75</v>
      </c>
      <c r="G1714" s="16">
        <v>302351.08</v>
      </c>
      <c r="H1714" s="16">
        <v>47982.7</v>
      </c>
      <c r="I1714" s="16">
        <v>424606.53</v>
      </c>
      <c r="J1714" s="16">
        <v>37205</v>
      </c>
      <c r="K1714" s="16">
        <v>183950</v>
      </c>
      <c r="L1714" s="16">
        <v>0</v>
      </c>
      <c r="M1714" s="16">
        <v>221155</v>
      </c>
      <c r="N1714" s="16">
        <v>645761.53</v>
      </c>
      <c r="O1714" s="16">
        <v>0</v>
      </c>
      <c r="P1714" s="16">
        <v>160781572</v>
      </c>
      <c r="Q1714" s="16">
        <v>0</v>
      </c>
      <c r="R1714" s="16">
        <v>0</v>
      </c>
      <c r="S1714" s="16">
        <v>0</v>
      </c>
      <c r="T1714" s="16">
        <v>0</v>
      </c>
      <c r="U1714" s="16">
        <v>0</v>
      </c>
      <c r="V1714" s="16">
        <v>0</v>
      </c>
      <c r="W1714" s="16">
        <v>0</v>
      </c>
      <c r="X1714" s="17">
        <v>161427333.53</v>
      </c>
      <c r="Y1714" s="18">
        <v>4.0003233397892333E-3</v>
      </c>
      <c r="Z1714" s="18">
        <v>0.99599967666021072</v>
      </c>
      <c r="AA1714" s="19">
        <v>0</v>
      </c>
    </row>
    <row r="1715" spans="1:27" ht="15" x14ac:dyDescent="0.25">
      <c r="A1715"/>
      <c r="B1715" s="14" t="s">
        <v>1428</v>
      </c>
      <c r="C1715" s="15" t="s">
        <v>1432</v>
      </c>
      <c r="D1715" s="15" t="s">
        <v>1537</v>
      </c>
      <c r="E1715" s="15" t="s">
        <v>62</v>
      </c>
      <c r="F1715" s="16">
        <v>78802.03</v>
      </c>
      <c r="G1715" s="16">
        <v>261600</v>
      </c>
      <c r="H1715" s="16">
        <v>63050.5</v>
      </c>
      <c r="I1715" s="16">
        <v>403452.53</v>
      </c>
      <c r="J1715" s="16">
        <v>596353.18999999994</v>
      </c>
      <c r="K1715" s="16">
        <v>213600</v>
      </c>
      <c r="L1715" s="16">
        <v>0</v>
      </c>
      <c r="M1715" s="16">
        <v>809953.19</v>
      </c>
      <c r="N1715" s="16">
        <v>1213405.72</v>
      </c>
      <c r="O1715" s="16">
        <v>0</v>
      </c>
      <c r="P1715" s="16">
        <v>150846752</v>
      </c>
      <c r="Q1715" s="16">
        <v>0</v>
      </c>
      <c r="R1715" s="16">
        <v>0</v>
      </c>
      <c r="S1715" s="16">
        <v>0</v>
      </c>
      <c r="T1715" s="16">
        <v>0</v>
      </c>
      <c r="U1715" s="16">
        <v>0</v>
      </c>
      <c r="V1715" s="16">
        <v>0</v>
      </c>
      <c r="W1715" s="16">
        <v>0</v>
      </c>
      <c r="X1715" s="17">
        <v>152060157.72</v>
      </c>
      <c r="Y1715" s="18">
        <v>7.979774177495836E-3</v>
      </c>
      <c r="Z1715" s="18">
        <v>0.99202022582250415</v>
      </c>
      <c r="AA1715" s="19">
        <v>0</v>
      </c>
    </row>
    <row r="1716" spans="1:27" ht="15" x14ac:dyDescent="0.25">
      <c r="A1716"/>
      <c r="B1716" s="14" t="s">
        <v>1428</v>
      </c>
      <c r="C1716" s="15" t="s">
        <v>1432</v>
      </c>
      <c r="D1716" s="15" t="s">
        <v>1538</v>
      </c>
      <c r="E1716" s="15" t="s">
        <v>62</v>
      </c>
      <c r="F1716" s="16">
        <v>259475.65</v>
      </c>
      <c r="G1716" s="16">
        <v>185970.66</v>
      </c>
      <c r="H1716" s="16">
        <v>45030.05</v>
      </c>
      <c r="I1716" s="16">
        <v>490476.36</v>
      </c>
      <c r="J1716" s="16">
        <v>285800</v>
      </c>
      <c r="K1716" s="16">
        <v>14210</v>
      </c>
      <c r="L1716" s="16">
        <v>0</v>
      </c>
      <c r="M1716" s="16">
        <v>300010</v>
      </c>
      <c r="N1716" s="16">
        <v>790486.36</v>
      </c>
      <c r="O1716" s="16">
        <v>0</v>
      </c>
      <c r="P1716" s="16">
        <v>119861268</v>
      </c>
      <c r="Q1716" s="16">
        <v>0</v>
      </c>
      <c r="R1716" s="16">
        <v>0</v>
      </c>
      <c r="S1716" s="16">
        <v>0</v>
      </c>
      <c r="T1716" s="16">
        <v>0</v>
      </c>
      <c r="U1716" s="16">
        <v>0</v>
      </c>
      <c r="V1716" s="16">
        <v>0</v>
      </c>
      <c r="W1716" s="16">
        <v>0</v>
      </c>
      <c r="X1716" s="17">
        <v>120651754.36</v>
      </c>
      <c r="Y1716" s="18">
        <v>6.5518016227211371E-3</v>
      </c>
      <c r="Z1716" s="18">
        <v>0.99344819837727882</v>
      </c>
      <c r="AA1716" s="19">
        <v>0</v>
      </c>
    </row>
    <row r="1717" spans="1:27" ht="15" x14ac:dyDescent="0.25">
      <c r="A1717"/>
      <c r="B1717" s="14" t="s">
        <v>1428</v>
      </c>
      <c r="C1717" s="15" t="s">
        <v>1432</v>
      </c>
      <c r="D1717" s="15" t="s">
        <v>1539</v>
      </c>
      <c r="E1717" s="15" t="s">
        <v>62</v>
      </c>
      <c r="F1717" s="16">
        <v>231957.92</v>
      </c>
      <c r="G1717" s="16">
        <v>533603.26</v>
      </c>
      <c r="H1717" s="16">
        <v>61721.54</v>
      </c>
      <c r="I1717" s="16">
        <v>827282.72000000009</v>
      </c>
      <c r="J1717" s="16">
        <v>389482.63</v>
      </c>
      <c r="K1717" s="16">
        <v>87949.85</v>
      </c>
      <c r="L1717" s="16">
        <v>0</v>
      </c>
      <c r="M1717" s="16">
        <v>477432.48</v>
      </c>
      <c r="N1717" s="16">
        <v>1304715.2000000002</v>
      </c>
      <c r="O1717" s="16">
        <v>0</v>
      </c>
      <c r="P1717" s="16">
        <v>205780474</v>
      </c>
      <c r="Q1717" s="16">
        <v>0</v>
      </c>
      <c r="R1717" s="16">
        <v>0</v>
      </c>
      <c r="S1717" s="16">
        <v>0</v>
      </c>
      <c r="T1717" s="16">
        <v>0</v>
      </c>
      <c r="U1717" s="16">
        <v>0</v>
      </c>
      <c r="V1717" s="16">
        <v>0</v>
      </c>
      <c r="W1717" s="16">
        <v>0</v>
      </c>
      <c r="X1717" s="17">
        <v>207085189.19999999</v>
      </c>
      <c r="Y1717" s="18">
        <v>6.3003791098740743E-3</v>
      </c>
      <c r="Z1717" s="18">
        <v>0.99369962089012598</v>
      </c>
      <c r="AA1717" s="19">
        <v>0</v>
      </c>
    </row>
    <row r="1718" spans="1:27" ht="15" x14ac:dyDescent="0.25">
      <c r="A1718"/>
      <c r="B1718" s="14" t="s">
        <v>1428</v>
      </c>
      <c r="C1718" s="15" t="s">
        <v>1432</v>
      </c>
      <c r="D1718" s="15" t="s">
        <v>1540</v>
      </c>
      <c r="E1718" s="15" t="s">
        <v>62</v>
      </c>
      <c r="F1718" s="16">
        <v>51542.41</v>
      </c>
      <c r="G1718" s="16">
        <v>229888</v>
      </c>
      <c r="H1718" s="16">
        <v>32510</v>
      </c>
      <c r="I1718" s="16">
        <v>313940.41000000003</v>
      </c>
      <c r="J1718" s="16">
        <v>104440</v>
      </c>
      <c r="K1718" s="16">
        <v>142184</v>
      </c>
      <c r="L1718" s="16">
        <v>0</v>
      </c>
      <c r="M1718" s="16">
        <v>246624</v>
      </c>
      <c r="N1718" s="16">
        <v>560564.41</v>
      </c>
      <c r="O1718" s="16">
        <v>0</v>
      </c>
      <c r="P1718" s="16">
        <v>156091694</v>
      </c>
      <c r="Q1718" s="16">
        <v>0</v>
      </c>
      <c r="R1718" s="16">
        <v>0</v>
      </c>
      <c r="S1718" s="16">
        <v>0</v>
      </c>
      <c r="T1718" s="16">
        <v>0</v>
      </c>
      <c r="U1718" s="16">
        <v>0</v>
      </c>
      <c r="V1718" s="16">
        <v>0</v>
      </c>
      <c r="W1718" s="16">
        <v>0</v>
      </c>
      <c r="X1718" s="17">
        <v>156652258.41</v>
      </c>
      <c r="Y1718" s="18">
        <v>3.5783997989537828E-3</v>
      </c>
      <c r="Z1718" s="18">
        <v>0.9964216002010462</v>
      </c>
      <c r="AA1718" s="19">
        <v>0</v>
      </c>
    </row>
    <row r="1719" spans="1:27" ht="15" x14ac:dyDescent="0.25">
      <c r="A1719"/>
      <c r="B1719" s="14" t="s">
        <v>1428</v>
      </c>
      <c r="C1719" s="15" t="s">
        <v>1433</v>
      </c>
      <c r="D1719" s="15" t="s">
        <v>1541</v>
      </c>
      <c r="E1719" s="15" t="s">
        <v>62</v>
      </c>
      <c r="F1719" s="16">
        <v>175671.51</v>
      </c>
      <c r="G1719" s="16">
        <v>125627.39</v>
      </c>
      <c r="H1719" s="16">
        <v>66434.2</v>
      </c>
      <c r="I1719" s="16">
        <v>367733.10000000003</v>
      </c>
      <c r="J1719" s="16">
        <v>360098.38</v>
      </c>
      <c r="K1719" s="16">
        <v>59001</v>
      </c>
      <c r="L1719" s="16">
        <v>0</v>
      </c>
      <c r="M1719" s="16">
        <v>419099.38</v>
      </c>
      <c r="N1719" s="16">
        <v>786832.48</v>
      </c>
      <c r="O1719" s="16">
        <v>0</v>
      </c>
      <c r="P1719" s="16">
        <v>179362542</v>
      </c>
      <c r="Q1719" s="16">
        <v>0</v>
      </c>
      <c r="R1719" s="16">
        <v>0</v>
      </c>
      <c r="S1719" s="16">
        <v>0</v>
      </c>
      <c r="T1719" s="16">
        <v>0</v>
      </c>
      <c r="U1719" s="16">
        <v>0</v>
      </c>
      <c r="V1719" s="16">
        <v>0</v>
      </c>
      <c r="W1719" s="16">
        <v>0</v>
      </c>
      <c r="X1719" s="17">
        <v>180149374.47999999</v>
      </c>
      <c r="Y1719" s="18">
        <v>4.3676670111744038E-3</v>
      </c>
      <c r="Z1719" s="18">
        <v>0.9956323329888257</v>
      </c>
      <c r="AA1719" s="19">
        <v>0</v>
      </c>
    </row>
    <row r="1720" spans="1:27" ht="15" x14ac:dyDescent="0.25">
      <c r="A1720"/>
      <c r="B1720" s="14" t="s">
        <v>1428</v>
      </c>
      <c r="C1720" s="15" t="s">
        <v>1432</v>
      </c>
      <c r="D1720" s="15" t="s">
        <v>1542</v>
      </c>
      <c r="E1720" s="15" t="s">
        <v>62</v>
      </c>
      <c r="F1720" s="16">
        <v>175827.08</v>
      </c>
      <c r="G1720" s="16">
        <v>146232.4</v>
      </c>
      <c r="H1720" s="16">
        <v>25268</v>
      </c>
      <c r="I1720" s="16">
        <v>347327.48</v>
      </c>
      <c r="J1720" s="16">
        <v>57788</v>
      </c>
      <c r="K1720" s="16">
        <v>68949.3</v>
      </c>
      <c r="L1720" s="16">
        <v>0</v>
      </c>
      <c r="M1720" s="16">
        <v>126737.3</v>
      </c>
      <c r="N1720" s="16">
        <v>474064.77999999997</v>
      </c>
      <c r="O1720" s="16">
        <v>0</v>
      </c>
      <c r="P1720" s="16">
        <v>152410767</v>
      </c>
      <c r="Q1720" s="16">
        <v>0</v>
      </c>
      <c r="R1720" s="16">
        <v>1838091</v>
      </c>
      <c r="S1720" s="16">
        <v>0</v>
      </c>
      <c r="T1720" s="16">
        <v>0</v>
      </c>
      <c r="U1720" s="16">
        <v>0</v>
      </c>
      <c r="V1720" s="16">
        <v>0</v>
      </c>
      <c r="W1720" s="16">
        <v>1838091</v>
      </c>
      <c r="X1720" s="17">
        <v>154722922.78</v>
      </c>
      <c r="Y1720" s="18">
        <v>3.0639595703221756E-3</v>
      </c>
      <c r="Z1720" s="18">
        <v>0.98505615238869515</v>
      </c>
      <c r="AA1720" s="19">
        <v>1.1879888040982623E-2</v>
      </c>
    </row>
    <row r="1721" spans="1:27" ht="15" x14ac:dyDescent="0.25">
      <c r="A1721"/>
      <c r="B1721" s="14" t="s">
        <v>1428</v>
      </c>
      <c r="C1721" s="15" t="s">
        <v>1432</v>
      </c>
      <c r="D1721" s="15" t="s">
        <v>1543</v>
      </c>
      <c r="E1721" s="15" t="s">
        <v>62</v>
      </c>
      <c r="F1721" s="16">
        <v>36543.589999999997</v>
      </c>
      <c r="G1721" s="16">
        <v>792000</v>
      </c>
      <c r="H1721" s="16">
        <v>49600</v>
      </c>
      <c r="I1721" s="16">
        <v>878143.59</v>
      </c>
      <c r="J1721" s="16">
        <v>285441</v>
      </c>
      <c r="K1721" s="16">
        <v>212959</v>
      </c>
      <c r="L1721" s="16">
        <v>0</v>
      </c>
      <c r="M1721" s="16">
        <v>498400</v>
      </c>
      <c r="N1721" s="16">
        <v>1376543.5899999999</v>
      </c>
      <c r="O1721" s="16">
        <v>0</v>
      </c>
      <c r="P1721" s="16">
        <v>162599359</v>
      </c>
      <c r="Q1721" s="16">
        <v>0</v>
      </c>
      <c r="R1721" s="16">
        <v>0</v>
      </c>
      <c r="S1721" s="16">
        <v>0</v>
      </c>
      <c r="T1721" s="16">
        <v>0</v>
      </c>
      <c r="U1721" s="16">
        <v>0</v>
      </c>
      <c r="V1721" s="16">
        <v>0</v>
      </c>
      <c r="W1721" s="16">
        <v>0</v>
      </c>
      <c r="X1721" s="17">
        <v>163975902.59</v>
      </c>
      <c r="Y1721" s="18">
        <v>8.3947919679507096E-3</v>
      </c>
      <c r="Z1721" s="18">
        <v>0.99160520803204932</v>
      </c>
      <c r="AA1721" s="19">
        <v>0</v>
      </c>
    </row>
    <row r="1722" spans="1:27" ht="15" x14ac:dyDescent="0.25">
      <c r="A1722"/>
      <c r="B1722" s="14" t="s">
        <v>1428</v>
      </c>
      <c r="C1722" s="15" t="s">
        <v>1432</v>
      </c>
      <c r="D1722" s="15" t="s">
        <v>1544</v>
      </c>
      <c r="E1722" s="15" t="s">
        <v>62</v>
      </c>
      <c r="F1722" s="16">
        <v>7166.68</v>
      </c>
      <c r="G1722" s="16">
        <v>11280</v>
      </c>
      <c r="H1722" s="16">
        <v>43126</v>
      </c>
      <c r="I1722" s="16">
        <v>61572.68</v>
      </c>
      <c r="J1722" s="16">
        <v>7756.74</v>
      </c>
      <c r="K1722" s="16">
        <v>1600</v>
      </c>
      <c r="L1722" s="16">
        <v>0</v>
      </c>
      <c r="M1722" s="16">
        <v>9356.74</v>
      </c>
      <c r="N1722" s="16">
        <v>70929.42</v>
      </c>
      <c r="O1722" s="16">
        <v>0</v>
      </c>
      <c r="P1722" s="16">
        <v>0</v>
      </c>
      <c r="Q1722" s="16">
        <v>0</v>
      </c>
      <c r="R1722" s="16">
        <v>0</v>
      </c>
      <c r="S1722" s="16">
        <v>0</v>
      </c>
      <c r="T1722" s="16">
        <v>0</v>
      </c>
      <c r="U1722" s="16">
        <v>0</v>
      </c>
      <c r="V1722" s="16">
        <v>0</v>
      </c>
      <c r="W1722" s="16">
        <v>0</v>
      </c>
      <c r="X1722" s="17">
        <v>70929.42</v>
      </c>
      <c r="Y1722" s="18">
        <v>1</v>
      </c>
      <c r="Z1722" s="18">
        <v>0</v>
      </c>
      <c r="AA1722" s="19">
        <v>0</v>
      </c>
    </row>
    <row r="1723" spans="1:27" ht="15" x14ac:dyDescent="0.25">
      <c r="A1723"/>
      <c r="B1723" s="14" t="s">
        <v>1428</v>
      </c>
      <c r="C1723" s="15" t="s">
        <v>1433</v>
      </c>
      <c r="D1723" s="15" t="s">
        <v>1545</v>
      </c>
      <c r="E1723" s="15" t="s">
        <v>62</v>
      </c>
      <c r="F1723" s="16">
        <v>154920.04</v>
      </c>
      <c r="G1723" s="16">
        <v>105782.7</v>
      </c>
      <c r="H1723" s="16">
        <v>74815.100000000006</v>
      </c>
      <c r="I1723" s="16">
        <v>335517.83999999997</v>
      </c>
      <c r="J1723" s="16">
        <v>69990.84</v>
      </c>
      <c r="K1723" s="16">
        <v>0</v>
      </c>
      <c r="L1723" s="16">
        <v>0</v>
      </c>
      <c r="M1723" s="16">
        <v>69990.84</v>
      </c>
      <c r="N1723" s="16">
        <v>405508.67999999993</v>
      </c>
      <c r="O1723" s="16">
        <v>0</v>
      </c>
      <c r="P1723" s="16">
        <v>160815283</v>
      </c>
      <c r="Q1723" s="16">
        <v>0</v>
      </c>
      <c r="R1723" s="16">
        <v>0</v>
      </c>
      <c r="S1723" s="16">
        <v>0</v>
      </c>
      <c r="T1723" s="16">
        <v>0</v>
      </c>
      <c r="U1723" s="16">
        <v>0</v>
      </c>
      <c r="V1723" s="16">
        <v>0</v>
      </c>
      <c r="W1723" s="16">
        <v>0</v>
      </c>
      <c r="X1723" s="17">
        <v>161220791.68000001</v>
      </c>
      <c r="Y1723" s="18">
        <v>2.5152381139826934E-3</v>
      </c>
      <c r="Z1723" s="18">
        <v>0.99748476188601731</v>
      </c>
      <c r="AA1723" s="19">
        <v>0</v>
      </c>
    </row>
    <row r="1724" spans="1:27" ht="15" x14ac:dyDescent="0.25">
      <c r="A1724"/>
      <c r="B1724" s="14" t="s">
        <v>1428</v>
      </c>
      <c r="C1724" s="15" t="s">
        <v>1432</v>
      </c>
      <c r="D1724" s="15" t="s">
        <v>1546</v>
      </c>
      <c r="E1724" s="15" t="s">
        <v>62</v>
      </c>
      <c r="F1724" s="16">
        <v>26676.74</v>
      </c>
      <c r="G1724" s="16">
        <v>450346.62</v>
      </c>
      <c r="H1724" s="16">
        <v>79861.119999999995</v>
      </c>
      <c r="I1724" s="16">
        <v>556884.47999999998</v>
      </c>
      <c r="J1724" s="16">
        <v>260530</v>
      </c>
      <c r="K1724" s="16">
        <v>259426</v>
      </c>
      <c r="L1724" s="16">
        <v>0</v>
      </c>
      <c r="M1724" s="16">
        <v>519956</v>
      </c>
      <c r="N1724" s="16">
        <v>1076840.48</v>
      </c>
      <c r="O1724" s="16">
        <v>0</v>
      </c>
      <c r="P1724" s="16">
        <v>38353824</v>
      </c>
      <c r="Q1724" s="16">
        <v>0</v>
      </c>
      <c r="R1724" s="16">
        <v>0</v>
      </c>
      <c r="S1724" s="16">
        <v>0</v>
      </c>
      <c r="T1724" s="16">
        <v>0</v>
      </c>
      <c r="U1724" s="16">
        <v>0</v>
      </c>
      <c r="V1724" s="16">
        <v>0</v>
      </c>
      <c r="W1724" s="16">
        <v>0</v>
      </c>
      <c r="X1724" s="17">
        <v>39430664.479999997</v>
      </c>
      <c r="Y1724" s="18">
        <v>2.730972186751239E-2</v>
      </c>
      <c r="Z1724" s="18">
        <v>0.97269027813248765</v>
      </c>
      <c r="AA1724" s="19">
        <v>0</v>
      </c>
    </row>
    <row r="1725" spans="1:27" ht="15" x14ac:dyDescent="0.25">
      <c r="A1725"/>
      <c r="B1725" s="14" t="s">
        <v>1428</v>
      </c>
      <c r="C1725" s="15" t="s">
        <v>1432</v>
      </c>
      <c r="D1725" s="15" t="s">
        <v>1547</v>
      </c>
      <c r="E1725" s="15" t="s">
        <v>62</v>
      </c>
      <c r="F1725" s="16">
        <v>15050.26</v>
      </c>
      <c r="G1725" s="16">
        <v>10840</v>
      </c>
      <c r="H1725" s="16">
        <v>16352</v>
      </c>
      <c r="I1725" s="16">
        <v>42242.26</v>
      </c>
      <c r="J1725" s="16">
        <v>76032</v>
      </c>
      <c r="K1725" s="16">
        <v>56765</v>
      </c>
      <c r="L1725" s="16">
        <v>0</v>
      </c>
      <c r="M1725" s="16">
        <v>132797</v>
      </c>
      <c r="N1725" s="16">
        <v>175039.26</v>
      </c>
      <c r="O1725" s="16">
        <v>0</v>
      </c>
      <c r="P1725" s="16">
        <v>123131168</v>
      </c>
      <c r="Q1725" s="16">
        <v>0</v>
      </c>
      <c r="R1725" s="16">
        <v>0</v>
      </c>
      <c r="S1725" s="16">
        <v>0</v>
      </c>
      <c r="T1725" s="16">
        <v>0</v>
      </c>
      <c r="U1725" s="16">
        <v>0</v>
      </c>
      <c r="V1725" s="16">
        <v>0</v>
      </c>
      <c r="W1725" s="16">
        <v>0</v>
      </c>
      <c r="X1725" s="17">
        <v>123306207.26000001</v>
      </c>
      <c r="Y1725" s="18">
        <v>1.4195494605629799E-3</v>
      </c>
      <c r="Z1725" s="18">
        <v>0.998580450539437</v>
      </c>
      <c r="AA1725" s="19">
        <v>0</v>
      </c>
    </row>
    <row r="1726" spans="1:27" ht="15" x14ac:dyDescent="0.25">
      <c r="A1726"/>
      <c r="B1726" s="14" t="s">
        <v>1428</v>
      </c>
      <c r="C1726" s="15" t="s">
        <v>1432</v>
      </c>
      <c r="D1726" s="15" t="s">
        <v>1548</v>
      </c>
      <c r="E1726" s="15" t="s">
        <v>62</v>
      </c>
      <c r="F1726" s="16">
        <v>11022.41</v>
      </c>
      <c r="G1726" s="16">
        <v>55757.75</v>
      </c>
      <c r="H1726" s="16">
        <v>21420</v>
      </c>
      <c r="I1726" s="16">
        <v>88200.16</v>
      </c>
      <c r="J1726" s="16">
        <v>34395</v>
      </c>
      <c r="K1726" s="16">
        <v>550</v>
      </c>
      <c r="L1726" s="16">
        <v>0</v>
      </c>
      <c r="M1726" s="16">
        <v>34945</v>
      </c>
      <c r="N1726" s="16">
        <v>123145.16</v>
      </c>
      <c r="O1726" s="16">
        <v>0</v>
      </c>
      <c r="P1726" s="16">
        <v>157151995</v>
      </c>
      <c r="Q1726" s="16">
        <v>0</v>
      </c>
      <c r="R1726" s="16">
        <v>0</v>
      </c>
      <c r="S1726" s="16">
        <v>0</v>
      </c>
      <c r="T1726" s="16">
        <v>0</v>
      </c>
      <c r="U1726" s="16">
        <v>0</v>
      </c>
      <c r="V1726" s="16">
        <v>0</v>
      </c>
      <c r="W1726" s="16">
        <v>0</v>
      </c>
      <c r="X1726" s="17">
        <v>157275140.16</v>
      </c>
      <c r="Y1726" s="18">
        <v>7.8299189480754113E-4</v>
      </c>
      <c r="Z1726" s="18">
        <v>0.99921700810519243</v>
      </c>
      <c r="AA1726" s="19">
        <v>0</v>
      </c>
    </row>
    <row r="1727" spans="1:27" ht="15" x14ac:dyDescent="0.25">
      <c r="F1727" s="20"/>
      <c r="G1727" s="20"/>
      <c r="H1727" s="20"/>
      <c r="I1727" s="21"/>
      <c r="J1727" s="20"/>
      <c r="K1727" s="20"/>
      <c r="L1727" s="20"/>
      <c r="M1727" s="21"/>
      <c r="N1727" s="21"/>
      <c r="O1727" s="21"/>
      <c r="P1727" s="20"/>
      <c r="Q1727" s="20"/>
      <c r="R1727" s="20"/>
      <c r="S1727" s="20"/>
      <c r="T1727" s="20"/>
      <c r="U1727" s="20"/>
      <c r="V1727" s="20"/>
      <c r="W1727" s="21"/>
      <c r="X1727" s="22"/>
      <c r="Y1727" s="21"/>
      <c r="Z1727" s="21"/>
      <c r="AA1727" s="21"/>
    </row>
    <row r="1728" spans="1:27" ht="15" x14ac:dyDescent="0.25">
      <c r="X1728" s="23"/>
    </row>
    <row r="1729" spans="1:27" x14ac:dyDescent="0.2">
      <c r="A1729" s="34"/>
      <c r="E1729" s="24"/>
    </row>
    <row r="1730" spans="1:27" x14ac:dyDescent="0.2">
      <c r="A1730" s="34"/>
      <c r="E1730" s="24"/>
    </row>
    <row r="1731" spans="1:27" x14ac:dyDescent="0.2">
      <c r="A1731" s="34"/>
      <c r="F1731" s="25"/>
      <c r="G1731" s="25"/>
      <c r="H1731" s="25"/>
      <c r="I1731" s="25"/>
      <c r="J1731" s="25"/>
      <c r="K1731" s="25"/>
      <c r="L1731" s="25"/>
      <c r="M1731" s="25"/>
      <c r="N1731" s="25"/>
      <c r="O1731" s="25"/>
      <c r="P1731" s="25"/>
      <c r="Q1731" s="25"/>
      <c r="R1731" s="25"/>
      <c r="S1731" s="25"/>
      <c r="T1731" s="25"/>
      <c r="U1731" s="25"/>
      <c r="V1731" s="25"/>
      <c r="W1731" s="25"/>
      <c r="X1731" s="25"/>
      <c r="Y1731" s="25"/>
      <c r="Z1731" s="25"/>
      <c r="AA1731" s="25"/>
    </row>
    <row r="1732" spans="1:27" ht="15" x14ac:dyDescent="0.25">
      <c r="A1732" s="34"/>
      <c r="X1732" s="23"/>
    </row>
    <row r="1733" spans="1:27" ht="15" x14ac:dyDescent="0.25">
      <c r="X1733" s="23"/>
    </row>
    <row r="1734" spans="1:27" ht="15" x14ac:dyDescent="0.25">
      <c r="X1734" s="23"/>
    </row>
    <row r="1735" spans="1:27" ht="15" x14ac:dyDescent="0.25">
      <c r="X1735" s="23"/>
    </row>
    <row r="1736" spans="1:27" ht="15" x14ac:dyDescent="0.25">
      <c r="X1736" s="23"/>
    </row>
    <row r="1737" spans="1:27" ht="15" x14ac:dyDescent="0.25">
      <c r="X1737" s="23"/>
    </row>
    <row r="1738" spans="1:27" ht="15" x14ac:dyDescent="0.25">
      <c r="X1738" s="23"/>
    </row>
    <row r="1739" spans="1:27" ht="15" x14ac:dyDescent="0.25">
      <c r="X1739" s="23"/>
    </row>
    <row r="1740" spans="1:27" ht="15" x14ac:dyDescent="0.25">
      <c r="X1740" s="23"/>
    </row>
    <row r="1741" spans="1:27" ht="15" x14ac:dyDescent="0.25">
      <c r="X1741" s="23"/>
    </row>
    <row r="1742" spans="1:27" ht="15" x14ac:dyDescent="0.25">
      <c r="X1742" s="23"/>
    </row>
    <row r="1743" spans="1:27" ht="15" x14ac:dyDescent="0.25">
      <c r="X1743" s="23"/>
    </row>
    <row r="1744" spans="1:27" ht="15" x14ac:dyDescent="0.25">
      <c r="X1744" s="23"/>
    </row>
    <row r="1745" spans="24:24" ht="15" x14ac:dyDescent="0.25">
      <c r="X1745" s="23"/>
    </row>
  </sheetData>
  <autoFilter ref="B9:AB1727" xr:uid="{00000000-0001-0000-0000-000000000000}"/>
  <mergeCells count="22">
    <mergeCell ref="O7:O9"/>
    <mergeCell ref="F8:I8"/>
    <mergeCell ref="J8:M8"/>
    <mergeCell ref="N8:N9"/>
    <mergeCell ref="B7:B10"/>
    <mergeCell ref="C7:C10"/>
    <mergeCell ref="D7:D10"/>
    <mergeCell ref="E7:E10"/>
    <mergeCell ref="F7:N7"/>
    <mergeCell ref="AA7:AA9"/>
    <mergeCell ref="Q8:Q9"/>
    <mergeCell ref="R8:R9"/>
    <mergeCell ref="S8:S9"/>
    <mergeCell ref="T8:T9"/>
    <mergeCell ref="U8:U9"/>
    <mergeCell ref="V8:V9"/>
    <mergeCell ref="W8:W9"/>
    <mergeCell ref="P7:P9"/>
    <mergeCell ref="Q7:W7"/>
    <mergeCell ref="X7:X9"/>
    <mergeCell ref="Y7:Y9"/>
    <mergeCell ref="Z7:Z9"/>
  </mergeCells>
  <conditionalFormatting sqref="C1632 C1633:D1642 C1643 C1644:D1726">
    <cfRule type="containsText" dxfId="4" priority="3" stopIfTrue="1" operator="containsText" text="FALSE">
      <formula>NOT(ISERROR(SEARCH("FALSE",C1632)))</formula>
    </cfRule>
  </conditionalFormatting>
  <conditionalFormatting sqref="C11:D1631 B11:B1726">
    <cfRule type="containsText" dxfId="3" priority="2" stopIfTrue="1" operator="containsText" text="FALSE">
      <formula>NOT(ISERROR(SEARCH("FALSE",B11)))</formula>
    </cfRule>
  </conditionalFormatting>
  <conditionalFormatting sqref="D1632">
    <cfRule type="duplicateValues" dxfId="2" priority="4"/>
  </conditionalFormatting>
  <conditionalFormatting sqref="D1643">
    <cfRule type="duplicateValues" dxfId="1" priority="5"/>
  </conditionalFormatting>
  <conditionalFormatting sqref="E11:E1726">
    <cfRule type="containsText" dxfId="0" priority="1" stopIfTrue="1" operator="containsText" text="FALSE">
      <formula>NOT(ISERROR(SEARCH("FALSE",E11)))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D943-985C-46FA-9038-2E21A0ECC316}">
  <dimension ref="B2:C16"/>
  <sheetViews>
    <sheetView zoomScale="130" zoomScaleNormal="130" workbookViewId="0">
      <pane xSplit="2" ySplit="1" topLeftCell="C2" activePane="bottomRight" state="frozen"/>
      <selection pane="topRight" activeCell="C1" sqref="C1"/>
      <selection pane="bottomLeft" activeCell="A2" sqref="A2"/>
      <selection pane="bottomRight" activeCell="B4" sqref="B4"/>
    </sheetView>
  </sheetViews>
  <sheetFormatPr defaultColWidth="8.85546875" defaultRowHeight="15" x14ac:dyDescent="0.25"/>
  <cols>
    <col min="1" max="1" width="3" style="28" customWidth="1"/>
    <col min="2" max="2" width="29" style="33" customWidth="1"/>
    <col min="3" max="3" width="70.7109375" style="33" customWidth="1"/>
    <col min="4" max="16384" width="8.85546875" style="28"/>
  </cols>
  <sheetData>
    <row r="2" spans="2:3" x14ac:dyDescent="0.25">
      <c r="B2" s="26" t="s">
        <v>1549</v>
      </c>
      <c r="C2" s="27" t="s">
        <v>1550</v>
      </c>
    </row>
    <row r="3" spans="2:3" x14ac:dyDescent="0.25">
      <c r="B3" s="26" t="s">
        <v>1551</v>
      </c>
      <c r="C3" s="27" t="s">
        <v>1552</v>
      </c>
    </row>
    <row r="4" spans="2:3" x14ac:dyDescent="0.25">
      <c r="B4" s="26" t="s">
        <v>1553</v>
      </c>
      <c r="C4" s="29" t="s">
        <v>1554</v>
      </c>
    </row>
    <row r="5" spans="2:3" ht="64.5" customHeight="1" x14ac:dyDescent="0.25">
      <c r="B5" s="26" t="s">
        <v>1555</v>
      </c>
      <c r="C5" s="30" t="s">
        <v>1556</v>
      </c>
    </row>
    <row r="6" spans="2:3" x14ac:dyDescent="0.25">
      <c r="B6" s="26" t="s">
        <v>1557</v>
      </c>
      <c r="C6" s="27" t="s">
        <v>1558</v>
      </c>
    </row>
    <row r="7" spans="2:3" ht="28.5" x14ac:dyDescent="0.25">
      <c r="B7" s="26" t="s">
        <v>1559</v>
      </c>
      <c r="C7" s="27" t="s">
        <v>1560</v>
      </c>
    </row>
    <row r="8" spans="2:3" ht="57" x14ac:dyDescent="0.25">
      <c r="B8" s="41" t="s">
        <v>1561</v>
      </c>
      <c r="C8" s="31" t="s">
        <v>1562</v>
      </c>
    </row>
    <row r="9" spans="2:3" ht="85.5" x14ac:dyDescent="0.25">
      <c r="B9" s="41"/>
      <c r="C9" s="31" t="s">
        <v>1563</v>
      </c>
    </row>
    <row r="10" spans="2:3" ht="99.75" x14ac:dyDescent="0.25">
      <c r="B10" s="41"/>
      <c r="C10" s="31" t="s">
        <v>1564</v>
      </c>
    </row>
    <row r="11" spans="2:3" ht="57" x14ac:dyDescent="0.25">
      <c r="B11" s="41"/>
      <c r="C11" s="31" t="s">
        <v>1565</v>
      </c>
    </row>
    <row r="12" spans="2:3" ht="85.5" x14ac:dyDescent="0.25">
      <c r="B12" s="26" t="s">
        <v>1566</v>
      </c>
      <c r="C12" s="27" t="s">
        <v>1567</v>
      </c>
    </row>
    <row r="13" spans="2:3" ht="57" x14ac:dyDescent="0.25">
      <c r="B13" s="26" t="s">
        <v>1568</v>
      </c>
      <c r="C13" s="27" t="s">
        <v>1569</v>
      </c>
    </row>
    <row r="14" spans="2:3" x14ac:dyDescent="0.25">
      <c r="B14" s="26" t="s">
        <v>1570</v>
      </c>
      <c r="C14" s="27" t="s">
        <v>1571</v>
      </c>
    </row>
    <row r="15" spans="2:3" ht="15" customHeight="1" x14ac:dyDescent="0.25">
      <c r="B15" s="26" t="s">
        <v>1572</v>
      </c>
      <c r="C15" s="27" t="s">
        <v>1573</v>
      </c>
    </row>
    <row r="16" spans="2:3" x14ac:dyDescent="0.25">
      <c r="B16" s="26" t="s">
        <v>1574</v>
      </c>
      <c r="C16" s="32" t="s">
        <v>1575</v>
      </c>
    </row>
  </sheetData>
  <mergeCells count="1">
    <mergeCell ref="B8:B11"/>
  </mergeCells>
  <printOptions horizontalCentered="1"/>
  <pageMargins left="0.70866141732283472" right="0.70866141732283472" top="0.74803149606299213" bottom="0.74803149606299213" header="0.31496062992125984" footer="0.31496062992125984"/>
  <pageSetup paperSize="9" scale="85"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cb9f02a46af68d3af298b7ca0c2ad21d">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e504806e8fce0ee30e65fb6bc0137b70"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4B610C-D8E7-45A4-8B88-B39434C37002}">
  <ds:schemaRefs>
    <ds:schemaRef ds:uri="http://schemas.microsoft.com/office/2006/metadata/properties"/>
    <ds:schemaRef ds:uri="http://schemas.microsoft.com/office/infopath/2007/PartnerControls"/>
    <ds:schemaRef ds:uri="27e53b4c-60d6-4b2d-ba43-647e6745b0ca"/>
    <ds:schemaRef ds:uri="3563dded-8488-46d7-b879-b9b2092aa788"/>
  </ds:schemaRefs>
</ds:datastoreItem>
</file>

<file path=customXml/itemProps2.xml><?xml version="1.0" encoding="utf-8"?>
<ds:datastoreItem xmlns:ds="http://schemas.openxmlformats.org/officeDocument/2006/customXml" ds:itemID="{83867AFB-FD1E-459F-954D-995EBEBD7D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63dded-8488-46d7-b879-b9b2092aa788"/>
    <ds:schemaRef ds:uri="27e53b4c-60d6-4b2d-ba43-647e6745b0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E5691-8781-4286-B6A9-D1BA3CC2ED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ARI 2025</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Ted G. Torres</dc:creator>
  <cp:keywords/>
  <dc:description/>
  <cp:lastModifiedBy>Nigel A. Tibayan</cp:lastModifiedBy>
  <cp:revision/>
  <dcterms:created xsi:type="dcterms:W3CDTF">2026-02-10T08:46:46Z</dcterms:created>
  <dcterms:modified xsi:type="dcterms:W3CDTF">2026-04-22T08:18:10Z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