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IM-Files/Clients/Kings_BLD/OpenProjects_BLD/BLD_049_RyeBrookMicrosite/Creative_1.2/Events_Section_updates/GoLive/"/>
    </mc:Choice>
  </mc:AlternateContent>
  <bookViews>
    <workbookView xWindow="41800" yWindow="1080" windowWidth="25700" windowHeight="19040" tabRatio="500"/>
  </bookViews>
  <sheets>
    <sheet name="BLD_RyeBrookMicrosite" sheetId="1" r:id="rId1"/>
  </sheets>
  <definedNames>
    <definedName name="CAMPAIGN">BLD_RyeBrookMicrosite!#REF!</definedName>
    <definedName name="o">BLD_RyeBrookMicrosite!$D$32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5" i="1"/>
  <c r="G9" i="1"/>
  <c r="G7" i="1"/>
  <c r="G8" i="1"/>
  <c r="G10" i="1"/>
  <c r="G67" i="1"/>
  <c r="G37" i="1"/>
  <c r="G30" i="1"/>
  <c r="G12" i="1"/>
  <c r="G6" i="1"/>
  <c r="G3" i="1"/>
</calcChain>
</file>

<file path=xl/sharedStrings.xml><?xml version="1.0" encoding="utf-8"?>
<sst xmlns="http://schemas.openxmlformats.org/spreadsheetml/2006/main" count="180" uniqueCount="137">
  <si>
    <t>Section</t>
  </si>
  <si>
    <t>Placement</t>
  </si>
  <si>
    <t>HTML Text/Alt Text</t>
  </si>
  <si>
    <t>URL</t>
  </si>
  <si>
    <t>URL WITH TAGS</t>
  </si>
  <si>
    <t>Header</t>
  </si>
  <si>
    <t>Balducci's Logo</t>
  </si>
  <si>
    <t>-</t>
  </si>
  <si>
    <t>http://balduccis.com</t>
  </si>
  <si>
    <t>Section Header</t>
  </si>
  <si>
    <t>http://www.balduccis.com/catering</t>
  </si>
  <si>
    <t>http://www.balduccis.com/rewards/overview?utm_source=weeklyemail&amp;utm_medium=email&amp;utm_campaign=0603_BLD_Weekly_Email</t>
  </si>
  <si>
    <t>Footer</t>
  </si>
  <si>
    <t>https://www.facebook.com/balduccisfoodloversmarket</t>
  </si>
  <si>
    <t>https://twitter.com/Balduccis</t>
  </si>
  <si>
    <t xml:space="preserve">3 Hero Sliders </t>
  </si>
  <si>
    <t>Save the Date Section</t>
  </si>
  <si>
    <t xml:space="preserve">STOP IN AND SAY HELLO! </t>
  </si>
  <si>
    <t>Address</t>
  </si>
  <si>
    <t xml:space="preserve">Phone Numbers </t>
  </si>
  <si>
    <t xml:space="preserve">Hours </t>
  </si>
  <si>
    <t xml:space="preserve">Get Directions &gt; </t>
  </si>
  <si>
    <t xml:space="preserve">CTA </t>
  </si>
  <si>
    <t xml:space="preserve">Store Services </t>
  </si>
  <si>
    <t xml:space="preserve">STORE SERVICES </t>
  </si>
  <si>
    <t xml:space="preserve">Sub Copy </t>
  </si>
  <si>
    <t xml:space="preserve">Slide 1 </t>
  </si>
  <si>
    <t xml:space="preserve">Slide 1 + CTA </t>
  </si>
  <si>
    <t xml:space="preserve">Slide 2 </t>
  </si>
  <si>
    <t xml:space="preserve">Slide 3 </t>
  </si>
  <si>
    <t>Slide 4</t>
  </si>
  <si>
    <t xml:space="preserve">Even More to Explore In-Store </t>
  </si>
  <si>
    <t>EVEN MORE TO EXPLORE IN-STORE</t>
  </si>
  <si>
    <t xml:space="preserve">Icon 1 - Seafood </t>
  </si>
  <si>
    <t xml:space="preserve">Icon 2 - Patisserie </t>
  </si>
  <si>
    <t xml:space="preserve">Icon 3 - Floral </t>
  </si>
  <si>
    <t xml:space="preserve">Icon 4 - Mezze Bar </t>
  </si>
  <si>
    <t xml:space="preserve">Icon 5 - Olive Bar </t>
  </si>
  <si>
    <t>Icon 6 - Café</t>
  </si>
  <si>
    <t xml:space="preserve">Our “Top of the Catch” seafood is always the freshest and our fishmongers are happy to offer tips and wine pairing suggestions. </t>
  </si>
  <si>
    <t xml:space="preserve">Our exceptional selection of traditional breads and unique, elegant desserts includes handcrafted offerings and local favorites…ask for a sample! </t>
  </si>
  <si>
    <t xml:space="preserve">We source our fresh, long-lasting flowers from regional growers and create custom arrangements you’re sure to love. </t>
  </si>
  <si>
    <t xml:space="preserve">Enjoy Mediterranean dishes and full meals from our self-serve bar. </t>
  </si>
  <si>
    <t xml:space="preserve">Choose from a world of olives for salads, snacking, drinks and more. </t>
  </si>
  <si>
    <t>Enjoy gourmet taste anytime with ready-to-eat dishes from our in-store chefs.</t>
  </si>
  <si>
    <t xml:space="preserve">Named the best in NYC, our coffee is made from select Arabica beans for a smooth, yet bold taste. </t>
  </si>
  <si>
    <t xml:space="preserve">Icon 7 - Chef Prepared </t>
  </si>
  <si>
    <t xml:space="preserve">Icon 8 - Salad Bar </t>
  </si>
  <si>
    <t xml:space="preserve">Mix up a delicious, fresh meal at our self-serve salad bar. </t>
  </si>
  <si>
    <t>Icon 9 - Seating Café</t>
  </si>
  <si>
    <t xml:space="preserve">Relax, eat and enjoy in-store.  </t>
  </si>
  <si>
    <t xml:space="preserve">The Balducci's Experience </t>
  </si>
  <si>
    <t xml:space="preserve">THE BALDUCCI'S EXPERIENCE </t>
  </si>
  <si>
    <t xml:space="preserve">Produce Image </t>
  </si>
  <si>
    <t xml:space="preserve">Cheese Image </t>
  </si>
  <si>
    <t>Prepared Foods Image</t>
  </si>
  <si>
    <t>Meet the Team</t>
  </si>
  <si>
    <t>MEET THE TEAM</t>
  </si>
  <si>
    <t>Slide 2</t>
  </si>
  <si>
    <t>Slide 3</t>
  </si>
  <si>
    <t xml:space="preserve">Member Exclusive </t>
  </si>
  <si>
    <t xml:space="preserve">Join THE CLUB! </t>
  </si>
  <si>
    <t>Earn 2 Point for every qualifying dollar spent</t>
  </si>
  <si>
    <t>When you accumulate 250 points, you'll receive a $10 Reward</t>
  </si>
  <si>
    <t xml:space="preserve">Plus, you'll get Double Points on your first purchase and get exclusive Rewards Coupons on your card to save even more! </t>
  </si>
  <si>
    <t xml:space="preserve">Sign Up In Store! </t>
  </si>
  <si>
    <t>http://www.balduccis.com/rewards/overview</t>
  </si>
  <si>
    <t>Copy</t>
  </si>
  <si>
    <t xml:space="preserve">We're In Your Community </t>
  </si>
  <si>
    <t xml:space="preserve">Copy + Logos </t>
  </si>
  <si>
    <t xml:space="preserve">LOCATIONS </t>
  </si>
  <si>
    <t xml:space="preserve">FAQS </t>
  </si>
  <si>
    <t xml:space="preserve">CONTACT US </t>
  </si>
  <si>
    <t xml:space="preserve">CAREERS </t>
  </si>
  <si>
    <t xml:space="preserve">ABOUT US </t>
  </si>
  <si>
    <t xml:space="preserve">PRIVACY POLICY </t>
  </si>
  <si>
    <t>http://www.balduccis.com/locations</t>
  </si>
  <si>
    <t>http://www.balduccis.com/faq</t>
  </si>
  <si>
    <t>http://www.balduccis.com/contact_us</t>
  </si>
  <si>
    <t>http://www.jobs.net/jobs/balduccis/en-us/</t>
  </si>
  <si>
    <t>http://www.balduccis.com/about_us</t>
  </si>
  <si>
    <t>http://www.balduccis.com/privacy_policy</t>
  </si>
  <si>
    <t>Map SectioN</t>
  </si>
  <si>
    <t xml:space="preserve">144 S. Ridge Street 
Rye Brook, NY 10573 </t>
  </si>
  <si>
    <t>914-308-3692</t>
  </si>
  <si>
    <t xml:space="preserve">Hours 
7AM - 9PM daily </t>
  </si>
  <si>
    <t>IMAGE</t>
  </si>
  <si>
    <t xml:space="preserve">RYE BROOK SPECIALS 
THIS WEEK'S PICKS 
VIEW SALES &gt; </t>
  </si>
  <si>
    <t>http://www.balduccis.com/files/RyeBrookWeeklyFlyer.pdf</t>
  </si>
  <si>
    <t>Image/Live Text</t>
  </si>
  <si>
    <t>Slider 1 Mobile</t>
  </si>
  <si>
    <t>Slider 1 Desktop</t>
  </si>
  <si>
    <t>Slider 2 Desktop</t>
  </si>
  <si>
    <t>Slider 3 Desktop</t>
  </si>
  <si>
    <t>Slider 2 Mobile</t>
  </si>
  <si>
    <t>Slider 3 Mobile</t>
  </si>
  <si>
    <t>Image</t>
  </si>
  <si>
    <t xml:space="preserve">RYE BROOK FOOD LOVE FEST | TASTINGS SAT &amp; SUN 4/29 - 5/28 11AM - 4PM </t>
  </si>
  <si>
    <t>SPRING FRESH FOUND HERE</t>
  </si>
  <si>
    <t xml:space="preserve">live text </t>
  </si>
  <si>
    <t xml:space="preserve">MONTH LONG TASTING EVENTS </t>
  </si>
  <si>
    <t xml:space="preserve">JOIN US FOR A FOOD LOVE FEST! </t>
  </si>
  <si>
    <t xml:space="preserve">The Rye Brook Grand Opening celebration continues with new tasting events every weekend. Join us in store from 11AM-4PM every Saturday and Sunday, April 29-May 28. </t>
  </si>
  <si>
    <t xml:space="preserve">Lorem ipsum door sit amet, consectetur adipisicing elit, sed do eiusmod tempor. </t>
  </si>
  <si>
    <t xml:space="preserve">Headline </t>
  </si>
  <si>
    <t xml:space="preserve">Sub copy </t>
  </si>
  <si>
    <t xml:space="preserve">Pod 1 </t>
  </si>
  <si>
    <t>Pod 2</t>
  </si>
  <si>
    <t>Pod 3</t>
  </si>
  <si>
    <t>Pod 4</t>
  </si>
  <si>
    <r>
      <rPr>
        <b/>
        <sz val="12"/>
        <color rgb="FF000000"/>
        <rFont val="Calibri"/>
        <family val="2"/>
        <scheme val="minor"/>
      </rPr>
      <t xml:space="preserve">MAY 6/7 
MOTHER'S DAY MUST-HAVES 
</t>
    </r>
    <r>
      <rPr>
        <sz val="12"/>
        <color rgb="FF000000"/>
        <rFont val="Calibri"/>
        <family val="2"/>
        <scheme val="minor"/>
      </rPr>
      <t>Sample our top catering picks to celebrate Mom and all of your spring festivities. 
• Lorem ipsum dolor sit amet consectetur adipisicing</t>
    </r>
  </si>
  <si>
    <r>
      <rPr>
        <b/>
        <sz val="12"/>
        <color rgb="FF000000"/>
        <rFont val="Calibri"/>
        <family val="2"/>
        <scheme val="minor"/>
      </rPr>
      <t xml:space="preserve">APRIL 29/30 
FLAVORFUL SPRING SENSATIONS 
</t>
    </r>
    <r>
      <rPr>
        <sz val="12"/>
        <color rgb="FF000000"/>
        <rFont val="Calibri"/>
        <family val="2"/>
        <scheme val="minor"/>
      </rPr>
      <t xml:space="preserve">Meet our in-store chefs and catering team, plus get ideas for your Cinco de Mayo celebrations! </t>
    </r>
  </si>
  <si>
    <r>
      <rPr>
        <b/>
        <sz val="12"/>
        <color rgb="FF000000"/>
        <rFont val="Calibri"/>
        <family val="2"/>
        <scheme val="minor"/>
      </rPr>
      <t xml:space="preserve">MAY 13/14 
ENJOY DINING AL FRESCO 
</t>
    </r>
    <r>
      <rPr>
        <sz val="12"/>
        <color rgb="FF000000"/>
        <rFont val="Calibri"/>
        <family val="2"/>
        <scheme val="minor"/>
      </rPr>
      <t>Get outdoor entertaining tips and sample our best BBQ catering. Pick up flowers and chocolate for Mom, too! 
• Lorem ipsum dolor sit amet consectetur adipisicing</t>
    </r>
  </si>
  <si>
    <r>
      <rPr>
        <b/>
        <sz val="12"/>
        <color rgb="FF000000"/>
        <rFont val="Calibri"/>
        <family val="2"/>
        <scheme val="minor"/>
      </rPr>
      <t xml:space="preserve">MAY 20/21
FIRE UP THE GRILL 
</t>
    </r>
    <r>
      <rPr>
        <sz val="12"/>
        <color rgb="FF000000"/>
        <rFont val="Calibri"/>
        <family val="2"/>
        <scheme val="minor"/>
      </rPr>
      <t>Sample our top catering picks to celebrate Mom and all of your spring festivities. 
• Lorem ipsum dolor sit amet consectetur adipisicing
• Lorem ipsum dolor sit amet consectetur adipisicing</t>
    </r>
  </si>
  <si>
    <t>Pod 5</t>
  </si>
  <si>
    <t>BLD_049_RyeBrookGO_Microsite_Desktop_Weekly_Specials_R2_02.jpg
BLD_049_RyeBrookGO_Microsite_Mobile_Weekly_Specials_R3_02.jpg</t>
  </si>
  <si>
    <t>Let us help guide your next culinary adventure with Chef Prepared gourmet meals, the freshest cuts from our butcher, the finest hand-cut cheese from around the world and much more!</t>
  </si>
  <si>
    <r>
      <rPr>
        <b/>
        <sz val="12"/>
        <color rgb="FF000000"/>
        <rFont val="Calibri"/>
        <family val="2"/>
        <scheme val="minor"/>
      </rPr>
      <t xml:space="preserve">CATERING 
</t>
    </r>
    <r>
      <rPr>
        <sz val="12"/>
        <color rgb="FF000000"/>
        <rFont val="Calibri"/>
        <family val="2"/>
        <scheme val="minor"/>
      </rPr>
      <t xml:space="preserve">Whether it's a dinner for family and friends or a corporate function, every catering order is assigned a professional Catering Coordinator to help with party advice, floral recommendations and more.
View Menu &gt; </t>
    </r>
  </si>
  <si>
    <r>
      <rPr>
        <b/>
        <sz val="12"/>
        <color rgb="FF000000"/>
        <rFont val="Calibri"/>
        <family val="2"/>
        <scheme val="minor"/>
      </rPr>
      <t xml:space="preserve">CHEF PREPARED 
</t>
    </r>
    <r>
      <rPr>
        <sz val="12"/>
        <color rgb="FF000000"/>
        <rFont val="Calibri"/>
        <family val="2"/>
        <scheme val="minor"/>
      </rPr>
      <t>We specialize in indulgent and easy Chef Prepared dishes that will delight your taste buds and satisfy all of your cravings.</t>
    </r>
  </si>
  <si>
    <r>
      <rPr>
        <b/>
        <sz val="12"/>
        <color rgb="FF000000"/>
        <rFont val="Calibri"/>
        <family val="2"/>
        <scheme val="minor"/>
      </rPr>
      <t xml:space="preserve">BUTCHER 
</t>
    </r>
    <r>
      <rPr>
        <sz val="12"/>
        <color rgb="FF000000"/>
        <rFont val="Calibri"/>
        <family val="2"/>
        <scheme val="minor"/>
      </rPr>
      <t>Our butchers hand-cut and select the best cuts for you to serve. They know their business and can answer questions about various cuts and how to prepare them to perfection.</t>
    </r>
  </si>
  <si>
    <r>
      <rPr>
        <b/>
        <sz val="12"/>
        <color rgb="FF000000"/>
        <rFont val="Calibri"/>
        <family val="2"/>
        <scheme val="minor"/>
      </rPr>
      <t xml:space="preserve">HAND CUT GOURMET CHEESE 
</t>
    </r>
    <r>
      <rPr>
        <sz val="12"/>
        <color rgb="FF000000"/>
        <rFont val="Calibri"/>
        <family val="2"/>
        <scheme val="minor"/>
      </rPr>
      <t>Our in-store cheesemongers can guide you through our vast selection of artisan cheese, sourced from the finest specialty producers. We hand-cut whole wheels in-store for quality, guaranteed.</t>
    </r>
  </si>
  <si>
    <t>live text</t>
  </si>
  <si>
    <t>We're proud to offer a wide selection of the freshest local and seasonal produce.</t>
  </si>
  <si>
    <t>Explore a world of hand-cut gourmet cheeses sourced from the finest specialty producers.</t>
  </si>
  <si>
    <t>Choose from our wide variety of in-store Chef Prepared options for a quick, irresistible meal.</t>
  </si>
  <si>
    <r>
      <rPr>
        <b/>
        <sz val="12"/>
        <color rgb="FF000000"/>
        <rFont val="Calibri"/>
        <family val="2"/>
        <scheme val="minor"/>
      </rPr>
      <t>YOUR RYE BROOK 
STORE TEAM</t>
    </r>
    <r>
      <rPr>
        <sz val="12"/>
        <color rgb="FF000000"/>
        <rFont val="Calibri"/>
        <family val="2"/>
        <scheme val="minor"/>
      </rPr>
      <t xml:space="preserve">
Our store team is passionate about food, and dedicated to providing you with exceptional customer service and a shopping experience like no other.</t>
    </r>
  </si>
  <si>
    <r>
      <rPr>
        <b/>
        <sz val="12"/>
        <color rgb="FF000000"/>
        <rFont val="Calibri"/>
        <family val="2"/>
        <scheme val="minor"/>
      </rPr>
      <t>STORE MANAGER 
ANGEL CABAN</t>
    </r>
    <r>
      <rPr>
        <sz val="12"/>
        <color rgb="FF000000"/>
        <rFont val="Calibri"/>
        <family val="2"/>
        <scheme val="minor"/>
      </rPr>
      <t xml:space="preserve">
Dedicated to serving you and your community and giving you a unique shopping experience.</t>
    </r>
  </si>
  <si>
    <r>
      <rPr>
        <b/>
        <sz val="12"/>
        <color rgb="FF000000"/>
        <rFont val="Calibri"/>
        <family val="2"/>
        <scheme val="minor"/>
      </rPr>
      <t>EXECUTIVE CHEF 
WILMIL GARCÍA-COLONDRES</t>
    </r>
    <r>
      <rPr>
        <sz val="12"/>
        <color rgb="FF000000"/>
        <rFont val="Calibri"/>
        <family val="2"/>
        <scheme val="minor"/>
      </rPr>
      <t xml:space="preserve">
Committed to making the freshest, restaurant-quality meals for you daily, in-store.</t>
    </r>
  </si>
  <si>
    <r>
      <rPr>
        <b/>
        <sz val="12"/>
        <color rgb="FF000000"/>
        <rFont val="Calibri"/>
        <family val="2"/>
        <scheme val="minor"/>
      </rPr>
      <t>CATERING MANAGER 
ROB BISTRO</t>
    </r>
    <r>
      <rPr>
        <sz val="12"/>
        <color rgb="FF000000"/>
        <rFont val="Calibri"/>
        <family val="2"/>
        <scheme val="minor"/>
      </rPr>
      <t xml:space="preserve">
Devoted to providing you with the most curated experience for your corporate and social catering needs.</t>
    </r>
  </si>
  <si>
    <r>
      <rPr>
        <b/>
        <sz val="12"/>
        <color rgb="FF000000"/>
        <rFont val="Calibri"/>
        <family val="2"/>
        <scheme val="minor"/>
      </rPr>
      <t xml:space="preserve">WE'RE IN YOUR COMMUNITY </t>
    </r>
    <r>
      <rPr>
        <sz val="12"/>
        <color rgb="FF000000"/>
        <rFont val="Calibri"/>
        <family val="2"/>
        <scheme val="minor"/>
      </rPr>
      <t xml:space="preserve">
• Proud supporters of the Food Bank for Westchester
• Sponsor of the Rye YMCA’s "Laugh Out Loud" Benefit
Elite 
• Sponsor of the Port Chester Middle School's production of the Broadway musical "School of Rock"
• Sponsor of December's "Stuff the Truck" Food Drive for the Food Bank for Westchester—over 1,200 lbs. of food collected</t>
    </r>
  </si>
  <si>
    <r>
      <rPr>
        <b/>
        <sz val="12"/>
        <color rgb="FF000000"/>
        <rFont val="Calibri"/>
        <family val="2"/>
        <scheme val="minor"/>
      </rPr>
      <t xml:space="preserve">MAY 20/21
MEMORIAL DAY ESSENTIALS </t>
    </r>
    <r>
      <rPr>
        <sz val="12"/>
        <color rgb="FF000000"/>
        <rFont val="Calibri"/>
        <family val="2"/>
        <scheme val="minor"/>
      </rPr>
      <t xml:space="preserve">
Round out your BBQ with freshly prepared side dishes and decadent desserts, plus—taste our favorites! 
• Lorem ipsum dolor sit amet consectetur adipisicing
• Lorem ipsum dolor sit amet consectetur adipisicing</t>
    </r>
  </si>
  <si>
    <t>BLD_049_RyeBrookGO_Hero_Desktop_DEV_01.jpg</t>
  </si>
  <si>
    <t>BLD_049_RyeBrookGO_Hero_Mobile_DEV_01.jpg</t>
  </si>
  <si>
    <t>BLD_049_RyeBrookGO_Hero_Desktop_DEV_03.jpg</t>
  </si>
  <si>
    <t>BLD_049_RyeBrookGO_Hero_Mobile_DEV_03.jpg</t>
  </si>
  <si>
    <t>BLD_049_RyeBrookGO_Microsite_Mobile_Weekly_Specials_R3_01.jpg</t>
  </si>
  <si>
    <t xml:space="preserve">BLD_049_RyeBrookGO_Microsite_Desktop_Weekly_Specials_R2_01.jpg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</si>
</sst>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wrapText="1"/>
    </xf>
    <xf numFmtId="49" fontId="1" fillId="0" borderId="5" xfId="0" applyNumberFormat="1" applyFont="1" applyBorder="1" applyAlignment="1">
      <alignment horizontal="center" wrapText="1"/>
    </xf>
    <xf numFmtId="0" fontId="3" fillId="0" borderId="7" xfId="1" applyBorder="1" applyAlignment="1">
      <alignment horizontal="center" vertical="center" wrapText="1"/>
    </xf>
    <xf numFmtId="0" fontId="3" fillId="0" borderId="7" xfId="1" applyBorder="1" applyAlignment="1">
      <alignment horizontal="left" vertical="top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49" fontId="1" fillId="3" borderId="2" xfId="0" applyNumberFormat="1" applyFont="1" applyFill="1" applyBorder="1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3" fillId="4" borderId="7" xfId="1" applyFill="1" applyBorder="1" applyAlignment="1">
      <alignment horizontal="left" vertical="top" wrapText="1"/>
    </xf>
    <xf numFmtId="0" fontId="1" fillId="0" borderId="4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49" fontId="2" fillId="0" borderId="6" xfId="0" applyNumberFormat="1" applyFont="1" applyFill="1" applyBorder="1" applyAlignment="1">
      <alignment horizontal="left" wrapText="1"/>
    </xf>
    <xf numFmtId="0" fontId="1" fillId="0" borderId="14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49" fontId="1" fillId="0" borderId="9" xfId="0" applyNumberFormat="1" applyFont="1" applyFill="1" applyBorder="1" applyAlignment="1">
      <alignment horizontal="left" wrapText="1"/>
    </xf>
    <xf numFmtId="0" fontId="0" fillId="0" borderId="0" xfId="0" applyFont="1" applyFill="1" applyAlignment="1">
      <alignment wrapText="1"/>
    </xf>
    <xf numFmtId="49" fontId="1" fillId="0" borderId="11" xfId="0" applyNumberFormat="1" applyFont="1" applyFill="1" applyBorder="1" applyAlignment="1">
      <alignment horizontal="left" wrapText="1"/>
    </xf>
    <xf numFmtId="0" fontId="1" fillId="0" borderId="11" xfId="0" applyFont="1" applyFill="1" applyBorder="1" applyAlignment="1">
      <alignment wrapText="1"/>
    </xf>
    <xf numFmtId="0" fontId="1" fillId="0" borderId="19" xfId="0" applyFont="1" applyFill="1" applyBorder="1" applyAlignment="1">
      <alignment wrapText="1"/>
    </xf>
    <xf numFmtId="0" fontId="1" fillId="0" borderId="18" xfId="0" applyFont="1" applyFill="1" applyBorder="1" applyAlignment="1">
      <alignment wrapText="1"/>
    </xf>
    <xf numFmtId="49" fontId="1" fillId="3" borderId="17" xfId="0" applyNumberFormat="1" applyFont="1" applyFill="1" applyBorder="1" applyAlignment="1">
      <alignment wrapText="1"/>
    </xf>
    <xf numFmtId="0" fontId="1" fillId="0" borderId="20" xfId="0" applyFont="1" applyFill="1" applyBorder="1" applyAlignment="1">
      <alignment wrapText="1"/>
    </xf>
    <xf numFmtId="0" fontId="1" fillId="0" borderId="21" xfId="0" applyFont="1" applyFill="1" applyBorder="1" applyAlignment="1">
      <alignment wrapText="1"/>
    </xf>
    <xf numFmtId="49" fontId="1" fillId="0" borderId="21" xfId="0" applyNumberFormat="1" applyFont="1" applyFill="1" applyBorder="1" applyAlignment="1">
      <alignment horizontal="left" wrapText="1"/>
    </xf>
    <xf numFmtId="49" fontId="2" fillId="0" borderId="21" xfId="0" applyNumberFormat="1" applyFont="1" applyFill="1" applyBorder="1" applyAlignment="1">
      <alignment horizontal="left" wrapText="1"/>
    </xf>
    <xf numFmtId="0" fontId="1" fillId="3" borderId="24" xfId="0" applyFont="1" applyFill="1" applyBorder="1" applyAlignment="1">
      <alignment wrapText="1"/>
    </xf>
    <xf numFmtId="0" fontId="1" fillId="3" borderId="17" xfId="0" applyFont="1" applyFill="1" applyBorder="1" applyAlignment="1">
      <alignment wrapText="1"/>
    </xf>
    <xf numFmtId="49" fontId="1" fillId="5" borderId="17" xfId="0" applyNumberFormat="1" applyFont="1" applyFill="1" applyBorder="1" applyAlignment="1">
      <alignment wrapText="1"/>
    </xf>
    <xf numFmtId="0" fontId="1" fillId="6" borderId="25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wrapText="1"/>
    </xf>
    <xf numFmtId="49" fontId="1" fillId="0" borderId="9" xfId="0" applyNumberFormat="1" applyFont="1" applyFill="1" applyBorder="1" applyAlignment="1">
      <alignment wrapText="1"/>
    </xf>
    <xf numFmtId="0" fontId="3" fillId="0" borderId="27" xfId="1" applyFill="1" applyBorder="1" applyAlignment="1">
      <alignment horizontal="center" vertical="center" wrapText="1"/>
    </xf>
    <xf numFmtId="0" fontId="3" fillId="0" borderId="27" xfId="1" applyFill="1" applyBorder="1" applyAlignment="1">
      <alignment horizontal="left" vertical="top" wrapText="1"/>
    </xf>
    <xf numFmtId="0" fontId="1" fillId="6" borderId="25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1" fillId="0" borderId="28" xfId="0" applyFont="1" applyFill="1" applyBorder="1" applyAlignment="1">
      <alignment horizontal="center" vertical="center" wrapText="1"/>
    </xf>
    <xf numFmtId="0" fontId="3" fillId="0" borderId="8" xfId="1" applyFill="1" applyBorder="1" applyAlignment="1">
      <alignment vertical="center" wrapText="1"/>
    </xf>
    <xf numFmtId="0" fontId="3" fillId="0" borderId="12" xfId="1" applyFill="1" applyBorder="1" applyAlignment="1">
      <alignment vertical="center" wrapText="1"/>
    </xf>
    <xf numFmtId="0" fontId="3" fillId="0" borderId="15" xfId="1" applyFill="1" applyBorder="1" applyAlignment="1">
      <alignment vertical="center" wrapText="1"/>
    </xf>
    <xf numFmtId="0" fontId="3" fillId="0" borderId="26" xfId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wrapText="1"/>
    </xf>
    <xf numFmtId="49" fontId="1" fillId="5" borderId="2" xfId="0" applyNumberFormat="1" applyFont="1" applyFill="1" applyBorder="1" applyAlignment="1">
      <alignment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wrapText="1"/>
    </xf>
    <xf numFmtId="49" fontId="2" fillId="2" borderId="30" xfId="0" applyNumberFormat="1" applyFont="1" applyFill="1" applyBorder="1" applyAlignment="1">
      <alignment horizontal="center" wrapText="1"/>
    </xf>
    <xf numFmtId="49" fontId="1" fillId="0" borderId="31" xfId="0" applyNumberFormat="1" applyFont="1" applyBorder="1" applyAlignment="1">
      <alignment horizontal="center" wrapText="1"/>
    </xf>
    <xf numFmtId="49" fontId="1" fillId="3" borderId="30" xfId="0" applyNumberFormat="1" applyFont="1" applyFill="1" applyBorder="1" applyAlignment="1">
      <alignment wrapText="1"/>
    </xf>
    <xf numFmtId="49" fontId="2" fillId="0" borderId="32" xfId="0" applyNumberFormat="1" applyFont="1" applyFill="1" applyBorder="1" applyAlignment="1">
      <alignment horizontal="left" wrapText="1"/>
    </xf>
    <xf numFmtId="49" fontId="2" fillId="0" borderId="33" xfId="0" applyNumberFormat="1" applyFont="1" applyFill="1" applyBorder="1" applyAlignment="1">
      <alignment horizontal="left" wrapText="1"/>
    </xf>
    <xf numFmtId="49" fontId="1" fillId="0" borderId="33" xfId="0" applyNumberFormat="1" applyFont="1" applyFill="1" applyBorder="1" applyAlignment="1">
      <alignment horizontal="left" wrapText="1"/>
    </xf>
    <xf numFmtId="49" fontId="1" fillId="3" borderId="34" xfId="0" applyNumberFormat="1" applyFont="1" applyFill="1" applyBorder="1" applyAlignment="1">
      <alignment wrapText="1"/>
    </xf>
    <xf numFmtId="49" fontId="1" fillId="0" borderId="35" xfId="0" applyNumberFormat="1" applyFont="1" applyFill="1" applyBorder="1" applyAlignment="1">
      <alignment horizontal="left" wrapText="1"/>
    </xf>
    <xf numFmtId="49" fontId="1" fillId="5" borderId="30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left" wrapText="1"/>
    </xf>
    <xf numFmtId="49" fontId="1" fillId="5" borderId="34" xfId="0" applyNumberFormat="1" applyFont="1" applyFill="1" applyBorder="1" applyAlignment="1">
      <alignment wrapText="1"/>
    </xf>
    <xf numFmtId="49" fontId="1" fillId="0" borderId="36" xfId="0" applyNumberFormat="1" applyFont="1" applyFill="1" applyBorder="1" applyAlignment="1">
      <alignment wrapText="1"/>
    </xf>
    <xf numFmtId="49" fontId="1" fillId="0" borderId="37" xfId="0" applyNumberFormat="1" applyFont="1" applyFill="1" applyBorder="1" applyAlignment="1">
      <alignment wrapText="1"/>
    </xf>
    <xf numFmtId="0" fontId="3" fillId="0" borderId="8" xfId="1" applyFill="1" applyBorder="1" applyAlignment="1">
      <alignment horizontal="center" vertical="center" wrapText="1"/>
    </xf>
    <xf numFmtId="0" fontId="3" fillId="0" borderId="12" xfId="1" applyFill="1" applyBorder="1" applyAlignment="1">
      <alignment horizontal="center" vertical="center" wrapText="1"/>
    </xf>
    <xf numFmtId="0" fontId="3" fillId="0" borderId="13" xfId="1" applyBorder="1" applyAlignment="1">
      <alignment horizontal="center" vertical="center" wrapText="1"/>
    </xf>
    <xf numFmtId="0" fontId="3" fillId="0" borderId="16" xfId="1" applyBorder="1" applyAlignment="1">
      <alignment horizontal="center" vertical="center" wrapText="1"/>
    </xf>
    <xf numFmtId="0" fontId="3" fillId="0" borderId="22" xfId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23" xfId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left" wrapText="1"/>
    </xf>
    <xf numFmtId="49" fontId="1" fillId="0" borderId="32" xfId="0" applyNumberFormat="1" applyFont="1" applyFill="1" applyBorder="1" applyAlignment="1">
      <alignment horizontal="left" wrapText="1"/>
    </xf>
    <xf numFmtId="0" fontId="3" fillId="0" borderId="10" xfId="1" applyFill="1" applyBorder="1" applyAlignment="1">
      <alignment horizontal="left" vertical="top" wrapText="1"/>
    </xf>
    <xf numFmtId="4" fontId="1" fillId="7" borderId="4" xfId="0" applyNumberFormat="1" applyFont="1" applyFill="1" applyBorder="1" applyAlignment="1">
      <alignment wrapText="1"/>
    </xf>
    <xf numFmtId="4" fontId="1" fillId="7" borderId="6" xfId="0" applyNumberFormat="1" applyFont="1" applyFill="1" applyBorder="1" applyAlignment="1">
      <alignment wrapText="1"/>
    </xf>
    <xf numFmtId="4" fontId="1" fillId="7" borderId="6" xfId="0" applyNumberFormat="1" applyFont="1" applyFill="1" applyBorder="1" applyAlignment="1">
      <alignment horizontal="left" wrapText="1"/>
    </xf>
    <xf numFmtId="4" fontId="3" fillId="7" borderId="6" xfId="1" applyNumberFormat="1" applyFill="1" applyBorder="1" applyAlignment="1">
      <alignment horizontal="center" vertical="center" wrapText="1"/>
    </xf>
    <xf numFmtId="0" fontId="3" fillId="7" borderId="8" xfId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1" fillId="7" borderId="4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49" fontId="2" fillId="7" borderId="6" xfId="0" applyNumberFormat="1" applyFont="1" applyFill="1" applyBorder="1" applyAlignment="1">
      <alignment horizontal="left" wrapText="1"/>
    </xf>
    <xf numFmtId="49" fontId="2" fillId="7" borderId="32" xfId="0" applyNumberFormat="1" applyFont="1" applyFill="1" applyBorder="1" applyAlignment="1">
      <alignment horizontal="left" wrapText="1"/>
    </xf>
    <xf numFmtId="0" fontId="3" fillId="7" borderId="13" xfId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wrapText="1"/>
    </xf>
    <xf numFmtId="0" fontId="1" fillId="7" borderId="21" xfId="0" applyFont="1" applyFill="1" applyBorder="1" applyAlignment="1">
      <alignment wrapText="1"/>
    </xf>
    <xf numFmtId="49" fontId="1" fillId="7" borderId="21" xfId="0" applyNumberFormat="1" applyFont="1" applyFill="1" applyBorder="1" applyAlignment="1">
      <alignment horizontal="left" wrapText="1"/>
    </xf>
    <xf numFmtId="49" fontId="1" fillId="7" borderId="33" xfId="0" applyNumberFormat="1" applyFont="1" applyFill="1" applyBorder="1" applyAlignment="1">
      <alignment horizontal="left" wrapText="1"/>
    </xf>
    <xf numFmtId="0" fontId="3" fillId="7" borderId="16" xfId="1" applyFill="1" applyBorder="1" applyAlignment="1">
      <alignment horizontal="center" vertical="center" wrapText="1"/>
    </xf>
    <xf numFmtId="0" fontId="0" fillId="7" borderId="0" xfId="0" applyFont="1" applyFill="1" applyAlignment="1">
      <alignment wrapText="1"/>
    </xf>
    <xf numFmtId="49" fontId="1" fillId="7" borderId="35" xfId="0" applyNumberFormat="1" applyFont="1" applyFill="1" applyBorder="1" applyAlignment="1">
      <alignment horizontal="left" wrapText="1"/>
    </xf>
    <xf numFmtId="0" fontId="3" fillId="7" borderId="22" xfId="1" applyFill="1" applyBorder="1" applyAlignment="1">
      <alignment horizontal="center" vertical="center" wrapText="1"/>
    </xf>
    <xf numFmtId="0" fontId="3" fillId="7" borderId="8" xfId="1" applyFill="1" applyBorder="1" applyAlignment="1">
      <alignment horizontal="center" vertical="center" wrapText="1"/>
    </xf>
    <xf numFmtId="0" fontId="3" fillId="7" borderId="12" xfId="1" applyFill="1" applyBorder="1" applyAlignment="1">
      <alignment horizontal="center" vertical="center" wrapText="1"/>
    </xf>
    <xf numFmtId="0" fontId="3" fillId="7" borderId="15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balduccis.com/locations" TargetMode="External"/><Relationship Id="rId12" Type="http://schemas.openxmlformats.org/officeDocument/2006/relationships/hyperlink" Target="http://www.balduccis.com/files/RyeBrookWeeklyFlyer.pdf" TargetMode="External"/><Relationship Id="rId13" Type="http://schemas.openxmlformats.org/officeDocument/2006/relationships/hyperlink" Target="http://www.balduccis.com/files/RyeBrookWeeklyFlyer.pdf" TargetMode="External"/><Relationship Id="rId1" Type="http://schemas.openxmlformats.org/officeDocument/2006/relationships/hyperlink" Target="http://balduccis.com/" TargetMode="External"/><Relationship Id="rId2" Type="http://schemas.openxmlformats.org/officeDocument/2006/relationships/hyperlink" Target="http://balduccis.com/" TargetMode="External"/><Relationship Id="rId3" Type="http://schemas.openxmlformats.org/officeDocument/2006/relationships/hyperlink" Target="https://www.facebook.com/balduccisfoodloversmarket" TargetMode="External"/><Relationship Id="rId4" Type="http://schemas.openxmlformats.org/officeDocument/2006/relationships/hyperlink" Target="http://balduccis.com/" TargetMode="External"/><Relationship Id="rId5" Type="http://schemas.openxmlformats.org/officeDocument/2006/relationships/hyperlink" Target="http://www.balduccis.com/rewards/overview?utm_source=weeklyemail&amp;utm_medium=email&amp;utm_campaign=0603_BLD_Weekly_Email" TargetMode="External"/><Relationship Id="rId6" Type="http://schemas.openxmlformats.org/officeDocument/2006/relationships/hyperlink" Target="http://www.balduccis.com/rewards/overview?utm_source=weeklyemail&amp;utm_medium=email&amp;utm_campaign=0603_BLD_Weekly_Email" TargetMode="External"/><Relationship Id="rId7" Type="http://schemas.openxmlformats.org/officeDocument/2006/relationships/hyperlink" Target="http://www.balduccis.com/rewards/overview?utm_source=weeklyemail&amp;utm_medium=email&amp;utm_campaign=0603_BLD_Weekly_Email" TargetMode="External"/><Relationship Id="rId8" Type="http://schemas.openxmlformats.org/officeDocument/2006/relationships/hyperlink" Target="http://www.balduccis.com/rewards/overview" TargetMode="External"/><Relationship Id="rId9" Type="http://schemas.openxmlformats.org/officeDocument/2006/relationships/hyperlink" Target="https://www.facebook.com/balduccisfoodloversmarket" TargetMode="External"/><Relationship Id="rId10" Type="http://schemas.openxmlformats.org/officeDocument/2006/relationships/hyperlink" Target="https://www.facebook.com/balduccisfoodlovers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B16" workbookViewId="0">
      <selection activeCell="D17" sqref="D17"/>
    </sheetView>
  </sheetViews>
  <sheetFormatPr baseColWidth="10" defaultRowHeight="16" x14ac:dyDescent="0.2"/>
  <cols>
    <col min="1" max="1" width="19.33203125" style="1" customWidth="1"/>
    <col min="2" max="2" width="48" style="1" customWidth="1"/>
    <col min="3" max="3" width="14.33203125" style="1" customWidth="1"/>
    <col min="4" max="5" width="47.6640625" style="2" customWidth="1"/>
    <col min="6" max="6" width="55.5" style="3" bestFit="1" customWidth="1"/>
    <col min="7" max="7" width="113.5" style="4" hidden="1" customWidth="1"/>
    <col min="8" max="16384" width="10.83203125" style="1"/>
  </cols>
  <sheetData>
    <row r="1" spans="1:7" ht="17" thickBot="1" x14ac:dyDescent="0.25"/>
    <row r="2" spans="1:7" ht="17" thickBot="1" x14ac:dyDescent="0.25">
      <c r="A2" s="6" t="s">
        <v>0</v>
      </c>
      <c r="B2" s="7" t="s">
        <v>1</v>
      </c>
      <c r="C2" s="7" t="s">
        <v>89</v>
      </c>
      <c r="D2" s="8" t="s">
        <v>2</v>
      </c>
      <c r="E2" s="59" t="s">
        <v>86</v>
      </c>
      <c r="F2" s="9" t="s">
        <v>3</v>
      </c>
      <c r="G2" s="10" t="s">
        <v>4</v>
      </c>
    </row>
    <row r="3" spans="1:7" ht="17" thickBot="1" x14ac:dyDescent="0.25">
      <c r="A3" s="11" t="s">
        <v>5</v>
      </c>
      <c r="B3" s="58" t="s">
        <v>6</v>
      </c>
      <c r="C3" s="58"/>
      <c r="D3" s="12" t="s">
        <v>7</v>
      </c>
      <c r="E3" s="60"/>
      <c r="F3" s="13" t="s">
        <v>8</v>
      </c>
      <c r="G3" s="14" t="e">
        <f t="shared" ref="G3" si="0">CONCATENATE(F3,"?utm_source=weeklyemail&amp;utm_medium=email&amp;utm_campaign=",CAMPAIGN)</f>
        <v>#REF!</v>
      </c>
    </row>
    <row r="4" spans="1:7" ht="17" thickBot="1" x14ac:dyDescent="0.25">
      <c r="A4" s="15"/>
      <c r="B4" s="16"/>
      <c r="C4" s="16"/>
      <c r="D4" s="17"/>
      <c r="E4" s="61"/>
      <c r="F4" s="18"/>
      <c r="G4" s="19"/>
    </row>
    <row r="5" spans="1:7" s="88" customFormat="1" ht="33" thickBot="1" x14ac:dyDescent="0.25">
      <c r="A5" s="83"/>
      <c r="B5" s="84" t="s">
        <v>91</v>
      </c>
      <c r="C5" s="84" t="s">
        <v>96</v>
      </c>
      <c r="D5" s="85" t="s">
        <v>97</v>
      </c>
      <c r="E5" s="85" t="s">
        <v>131</v>
      </c>
      <c r="F5" s="86"/>
      <c r="G5" s="87" t="e">
        <f>CONCATENATE(F5,"?utm_source=weeklyemail&amp;utm_medium=email&amp;utm_campaign=",CAMPAIGN)</f>
        <v>#REF!</v>
      </c>
    </row>
    <row r="6" spans="1:7" s="88" customFormat="1" ht="33" thickBot="1" x14ac:dyDescent="0.25">
      <c r="A6" s="83"/>
      <c r="B6" s="84" t="s">
        <v>90</v>
      </c>
      <c r="C6" s="84" t="s">
        <v>96</v>
      </c>
      <c r="D6" s="85" t="s">
        <v>97</v>
      </c>
      <c r="E6" s="85" t="s">
        <v>132</v>
      </c>
      <c r="F6" s="86"/>
      <c r="G6" s="87" t="e">
        <f>CONCATENATE(F6,"?utm_source=weeklyemail&amp;utm_medium=email&amp;utm_campaign=",CAMPAIGN)</f>
        <v>#REF!</v>
      </c>
    </row>
    <row r="7" spans="1:7" s="88" customFormat="1" ht="49" thickBot="1" x14ac:dyDescent="0.25">
      <c r="A7" s="83" t="s">
        <v>15</v>
      </c>
      <c r="B7" s="84" t="s">
        <v>92</v>
      </c>
      <c r="C7" s="84" t="s">
        <v>96</v>
      </c>
      <c r="D7" s="85" t="s">
        <v>87</v>
      </c>
      <c r="E7" s="85" t="s">
        <v>136</v>
      </c>
      <c r="F7" s="86" t="s">
        <v>88</v>
      </c>
      <c r="G7" s="87" t="e">
        <f>CONCATENATE(F7,"?utm_source=weeklyemail&amp;utm_medium=email&amp;utm_campaign=",CAMPAIGN)</f>
        <v>#REF!</v>
      </c>
    </row>
    <row r="8" spans="1:7" s="88" customFormat="1" ht="49" thickBot="1" x14ac:dyDescent="0.25">
      <c r="A8" s="83" t="s">
        <v>15</v>
      </c>
      <c r="B8" s="84" t="s">
        <v>94</v>
      </c>
      <c r="C8" s="84" t="s">
        <v>96</v>
      </c>
      <c r="D8" s="85" t="s">
        <v>87</v>
      </c>
      <c r="E8" s="85" t="s">
        <v>135</v>
      </c>
      <c r="F8" s="86" t="s">
        <v>88</v>
      </c>
      <c r="G8" s="87" t="e">
        <f>CONCATENATE(F8,"?utm_source=weeklyemail&amp;utm_medium=email&amp;utm_campaign=",CAMPAIGN)</f>
        <v>#REF!</v>
      </c>
    </row>
    <row r="9" spans="1:7" s="88" customFormat="1" ht="17" thickBot="1" x14ac:dyDescent="0.25">
      <c r="A9" s="83"/>
      <c r="B9" s="84" t="s">
        <v>93</v>
      </c>
      <c r="C9" s="84" t="s">
        <v>96</v>
      </c>
      <c r="D9" s="85" t="s">
        <v>98</v>
      </c>
      <c r="E9" s="85" t="s">
        <v>133</v>
      </c>
      <c r="F9" s="86"/>
      <c r="G9" s="87" t="e">
        <f>CONCATENATE(F9,"?utm_source=weeklyemail&amp;utm_medium=email&amp;utm_campaign=",CAMPAIGN)</f>
        <v>#REF!</v>
      </c>
    </row>
    <row r="10" spans="1:7" s="88" customFormat="1" ht="17" thickBot="1" x14ac:dyDescent="0.25">
      <c r="A10" s="83"/>
      <c r="B10" s="84" t="s">
        <v>95</v>
      </c>
      <c r="C10" s="84" t="s">
        <v>96</v>
      </c>
      <c r="D10" s="85" t="s">
        <v>98</v>
      </c>
      <c r="E10" s="85" t="s">
        <v>134</v>
      </c>
      <c r="F10" s="86"/>
      <c r="G10" s="87" t="e">
        <f>CONCATENATE(F10,"?utm_source=weeklyemail&amp;utm_medium=email&amp;utm_campaign=",CAMPAIGN)</f>
        <v>#REF!</v>
      </c>
    </row>
    <row r="11" spans="1:7" ht="17" thickBot="1" x14ac:dyDescent="0.25">
      <c r="A11" s="15"/>
      <c r="B11" s="16"/>
      <c r="C11" s="16"/>
      <c r="D11" s="17"/>
      <c r="E11" s="61"/>
      <c r="F11" s="18"/>
      <c r="G11" s="19"/>
    </row>
    <row r="12" spans="1:7" s="5" customFormat="1" x14ac:dyDescent="0.2">
      <c r="A12" s="20" t="s">
        <v>82</v>
      </c>
      <c r="B12" s="21" t="s">
        <v>9</v>
      </c>
      <c r="C12" s="21"/>
      <c r="D12" s="22" t="s">
        <v>17</v>
      </c>
      <c r="E12" s="62"/>
      <c r="F12" s="51"/>
      <c r="G12" s="74" t="e">
        <f>CONCATENATE(F12,"?utm_source=weeklyemail&amp;utm_medium=email&amp;utm_campaign=",CAMPAIGN)</f>
        <v>#REF!</v>
      </c>
    </row>
    <row r="13" spans="1:7" s="5" customFormat="1" ht="32" x14ac:dyDescent="0.2">
      <c r="A13" s="23"/>
      <c r="B13" s="24" t="s">
        <v>18</v>
      </c>
      <c r="C13" s="28"/>
      <c r="D13" s="27" t="s">
        <v>83</v>
      </c>
      <c r="E13" s="64"/>
      <c r="F13" s="52"/>
      <c r="G13" s="75"/>
    </row>
    <row r="14" spans="1:7" s="5" customFormat="1" x14ac:dyDescent="0.2">
      <c r="A14" s="23"/>
      <c r="B14" s="28" t="s">
        <v>19</v>
      </c>
      <c r="C14" s="28"/>
      <c r="D14" s="25" t="s">
        <v>84</v>
      </c>
      <c r="E14" s="64"/>
      <c r="F14" s="52"/>
      <c r="G14" s="75"/>
    </row>
    <row r="15" spans="1:7" s="5" customFormat="1" ht="32" x14ac:dyDescent="0.2">
      <c r="A15" s="29"/>
      <c r="B15" s="30" t="s">
        <v>20</v>
      </c>
      <c r="C15" s="30"/>
      <c r="D15" s="25" t="s">
        <v>85</v>
      </c>
      <c r="E15" s="64"/>
      <c r="F15" s="52"/>
      <c r="G15" s="75"/>
    </row>
    <row r="16" spans="1:7" s="5" customFormat="1" ht="17" thickBot="1" x14ac:dyDescent="0.25">
      <c r="A16" s="29"/>
      <c r="B16" s="30" t="s">
        <v>22</v>
      </c>
      <c r="C16" s="30"/>
      <c r="D16" s="25" t="s">
        <v>21</v>
      </c>
      <c r="E16" s="64"/>
      <c r="F16" s="53"/>
      <c r="G16" s="75"/>
    </row>
    <row r="17" spans="1:7" ht="17" thickBot="1" x14ac:dyDescent="0.25">
      <c r="A17" s="15"/>
      <c r="B17" s="16"/>
      <c r="C17" s="16"/>
      <c r="D17" s="17"/>
      <c r="E17" s="61"/>
      <c r="F17" s="18"/>
      <c r="G17" s="19"/>
    </row>
    <row r="18" spans="1:7" s="5" customFormat="1" ht="65" thickBot="1" x14ac:dyDescent="0.25">
      <c r="A18" s="20" t="s">
        <v>16</v>
      </c>
      <c r="B18" s="21" t="s">
        <v>9</v>
      </c>
      <c r="C18" s="21"/>
      <c r="D18" s="80" t="s">
        <v>87</v>
      </c>
      <c r="E18" s="81" t="s">
        <v>115</v>
      </c>
      <c r="F18" s="51" t="s">
        <v>88</v>
      </c>
      <c r="G18" s="82"/>
    </row>
    <row r="19" spans="1:7" ht="17" thickBot="1" x14ac:dyDescent="0.25">
      <c r="A19" s="15"/>
      <c r="B19" s="16"/>
      <c r="C19" s="37"/>
      <c r="D19" s="31"/>
      <c r="E19" s="65"/>
      <c r="F19" s="18"/>
      <c r="G19" s="19"/>
    </row>
    <row r="20" spans="1:7" s="88" customFormat="1" ht="17" thickBot="1" x14ac:dyDescent="0.25">
      <c r="A20" s="89" t="s">
        <v>23</v>
      </c>
      <c r="B20" s="90" t="s">
        <v>9</v>
      </c>
      <c r="C20" s="90" t="s">
        <v>99</v>
      </c>
      <c r="D20" s="91" t="s">
        <v>100</v>
      </c>
      <c r="E20" s="92"/>
      <c r="F20" s="102"/>
      <c r="G20" s="93" t="e">
        <f>CONCATENATE(F20,"?utm_source=weeklyemail&amp;utm_medium=email&amp;utm_campaign=",CAMPAIGN)</f>
        <v>#REF!</v>
      </c>
    </row>
    <row r="21" spans="1:7" s="99" customFormat="1" ht="17" thickBot="1" x14ac:dyDescent="0.25">
      <c r="A21" s="94"/>
      <c r="B21" s="95" t="s">
        <v>104</v>
      </c>
      <c r="C21" s="90" t="s">
        <v>99</v>
      </c>
      <c r="D21" s="96" t="s">
        <v>101</v>
      </c>
      <c r="E21" s="97"/>
      <c r="F21" s="103"/>
      <c r="G21" s="98"/>
    </row>
    <row r="22" spans="1:7" s="99" customFormat="1" ht="56" customHeight="1" thickBot="1" x14ac:dyDescent="0.25">
      <c r="A22" s="94"/>
      <c r="B22" s="95" t="s">
        <v>105</v>
      </c>
      <c r="C22" s="90" t="s">
        <v>99</v>
      </c>
      <c r="D22" s="96" t="s">
        <v>102</v>
      </c>
      <c r="E22" s="97"/>
      <c r="F22" s="103"/>
      <c r="G22" s="98"/>
    </row>
    <row r="23" spans="1:7" s="99" customFormat="1" ht="33" thickBot="1" x14ac:dyDescent="0.25">
      <c r="A23" s="94"/>
      <c r="B23" s="95" t="s">
        <v>105</v>
      </c>
      <c r="C23" s="90" t="s">
        <v>99</v>
      </c>
      <c r="D23" s="96" t="s">
        <v>103</v>
      </c>
      <c r="E23" s="97"/>
      <c r="F23" s="103"/>
      <c r="G23" s="98"/>
    </row>
    <row r="24" spans="1:7" s="99" customFormat="1" ht="65" thickBot="1" x14ac:dyDescent="0.25">
      <c r="A24" s="94"/>
      <c r="B24" s="95" t="s">
        <v>106</v>
      </c>
      <c r="C24" s="90" t="s">
        <v>99</v>
      </c>
      <c r="D24" s="96" t="s">
        <v>111</v>
      </c>
      <c r="E24" s="97"/>
      <c r="F24" s="103"/>
      <c r="G24" s="98"/>
    </row>
    <row r="25" spans="1:7" s="99" customFormat="1" ht="81" thickBot="1" x14ac:dyDescent="0.25">
      <c r="A25" s="94"/>
      <c r="B25" s="95" t="s">
        <v>107</v>
      </c>
      <c r="C25" s="90" t="s">
        <v>99</v>
      </c>
      <c r="D25" s="96" t="s">
        <v>110</v>
      </c>
      <c r="E25" s="97"/>
      <c r="F25" s="103"/>
      <c r="G25" s="98"/>
    </row>
    <row r="26" spans="1:7" s="99" customFormat="1" ht="81" thickBot="1" x14ac:dyDescent="0.25">
      <c r="A26" s="94"/>
      <c r="B26" s="95" t="s">
        <v>108</v>
      </c>
      <c r="C26" s="90" t="s">
        <v>99</v>
      </c>
      <c r="D26" s="96" t="s">
        <v>112</v>
      </c>
      <c r="E26" s="100"/>
      <c r="F26" s="103"/>
      <c r="G26" s="98"/>
    </row>
    <row r="27" spans="1:7" s="99" customFormat="1" ht="97" thickBot="1" x14ac:dyDescent="0.25">
      <c r="A27" s="94"/>
      <c r="B27" s="95" t="s">
        <v>109</v>
      </c>
      <c r="C27" s="90" t="s">
        <v>99</v>
      </c>
      <c r="D27" s="96" t="s">
        <v>113</v>
      </c>
      <c r="E27" s="97"/>
      <c r="F27" s="103"/>
      <c r="G27" s="98"/>
    </row>
    <row r="28" spans="1:7" s="99" customFormat="1" ht="97" thickBot="1" x14ac:dyDescent="0.25">
      <c r="A28" s="94"/>
      <c r="B28" s="95" t="s">
        <v>114</v>
      </c>
      <c r="C28" s="90" t="s">
        <v>99</v>
      </c>
      <c r="D28" s="96" t="s">
        <v>130</v>
      </c>
      <c r="E28" s="100"/>
      <c r="F28" s="104"/>
      <c r="G28" s="101"/>
    </row>
    <row r="29" spans="1:7" ht="17" thickBot="1" x14ac:dyDescent="0.25">
      <c r="A29" s="15"/>
      <c r="B29" s="16"/>
      <c r="C29" s="37"/>
      <c r="D29" s="31"/>
      <c r="E29" s="65"/>
      <c r="F29" s="18"/>
      <c r="G29" s="19"/>
    </row>
    <row r="30" spans="1:7" s="5" customFormat="1" ht="17" thickBot="1" x14ac:dyDescent="0.25">
      <c r="A30" s="20" t="s">
        <v>23</v>
      </c>
      <c r="B30" s="21" t="s">
        <v>9</v>
      </c>
      <c r="C30" s="21" t="s">
        <v>121</v>
      </c>
      <c r="D30" s="22" t="s">
        <v>24</v>
      </c>
      <c r="E30" s="62"/>
      <c r="F30" s="51"/>
      <c r="G30" s="74" t="e">
        <f>CONCATENATE(F30,"?utm_source=weeklyemail&amp;utm_medium=email&amp;utm_campaign=",CAMPAIGN)</f>
        <v>#REF!</v>
      </c>
    </row>
    <row r="31" spans="1:7" s="26" customFormat="1" ht="65" thickBot="1" x14ac:dyDescent="0.25">
      <c r="A31" s="32"/>
      <c r="B31" s="33" t="s">
        <v>25</v>
      </c>
      <c r="C31" s="21" t="s">
        <v>121</v>
      </c>
      <c r="D31" s="34" t="s">
        <v>116</v>
      </c>
      <c r="E31" s="64"/>
      <c r="F31" s="52"/>
      <c r="G31" s="75"/>
    </row>
    <row r="32" spans="1:7" s="26" customFormat="1" ht="97" thickBot="1" x14ac:dyDescent="0.25">
      <c r="A32" s="32"/>
      <c r="B32" s="33" t="s">
        <v>27</v>
      </c>
      <c r="C32" s="21" t="s">
        <v>121</v>
      </c>
      <c r="D32" s="34" t="s">
        <v>117</v>
      </c>
      <c r="E32" s="64"/>
      <c r="F32" s="52" t="s">
        <v>10</v>
      </c>
      <c r="G32" s="75"/>
    </row>
    <row r="33" spans="1:7" s="26" customFormat="1" ht="65" thickBot="1" x14ac:dyDescent="0.25">
      <c r="A33" s="32"/>
      <c r="B33" s="33" t="s">
        <v>28</v>
      </c>
      <c r="C33" s="21" t="s">
        <v>121</v>
      </c>
      <c r="D33" s="34" t="s">
        <v>118</v>
      </c>
      <c r="E33" s="64"/>
      <c r="F33" s="52"/>
      <c r="G33" s="75"/>
    </row>
    <row r="34" spans="1:7" s="26" customFormat="1" ht="81" thickBot="1" x14ac:dyDescent="0.25">
      <c r="A34" s="32"/>
      <c r="B34" s="33" t="s">
        <v>29</v>
      </c>
      <c r="C34" s="21" t="s">
        <v>121</v>
      </c>
      <c r="D34" s="34" t="s">
        <v>119</v>
      </c>
      <c r="E34" s="64"/>
      <c r="F34" s="52"/>
      <c r="G34" s="75"/>
    </row>
    <row r="35" spans="1:7" s="26" customFormat="1" ht="81" thickBot="1" x14ac:dyDescent="0.25">
      <c r="A35" s="32"/>
      <c r="B35" s="33" t="s">
        <v>30</v>
      </c>
      <c r="C35" s="21" t="s">
        <v>121</v>
      </c>
      <c r="D35" s="34" t="s">
        <v>120</v>
      </c>
      <c r="E35" s="66"/>
      <c r="F35" s="53"/>
      <c r="G35" s="76"/>
    </row>
    <row r="36" spans="1:7" ht="17" thickBot="1" x14ac:dyDescent="0.25">
      <c r="A36" s="15"/>
      <c r="B36" s="16"/>
      <c r="C36" s="16"/>
      <c r="D36" s="17"/>
      <c r="E36" s="61"/>
      <c r="F36" s="18"/>
      <c r="G36" s="19"/>
    </row>
    <row r="37" spans="1:7" s="26" customFormat="1" ht="33" thickBot="1" x14ac:dyDescent="0.25">
      <c r="A37" s="32" t="s">
        <v>31</v>
      </c>
      <c r="B37" s="33" t="s">
        <v>9</v>
      </c>
      <c r="C37" s="33"/>
      <c r="D37" s="35" t="s">
        <v>32</v>
      </c>
      <c r="E37" s="63"/>
      <c r="F37" s="77"/>
      <c r="G37" s="79" t="e">
        <f>CONCATENATE(F37,"?utm_source=weeklyemail&amp;utm_medium=email&amp;utm_campaign=",CAMPAIGN)</f>
        <v>#REF!</v>
      </c>
    </row>
    <row r="38" spans="1:7" s="26" customFormat="1" ht="49" thickBot="1" x14ac:dyDescent="0.25">
      <c r="A38" s="32"/>
      <c r="B38" s="33" t="s">
        <v>33</v>
      </c>
      <c r="C38" s="33"/>
      <c r="D38" s="34" t="s">
        <v>39</v>
      </c>
      <c r="E38" s="64"/>
      <c r="F38" s="78"/>
      <c r="G38" s="75"/>
    </row>
    <row r="39" spans="1:7" s="26" customFormat="1" ht="49" thickBot="1" x14ac:dyDescent="0.25">
      <c r="A39" s="32"/>
      <c r="B39" s="33" t="s">
        <v>34</v>
      </c>
      <c r="C39" s="33"/>
      <c r="D39" s="34" t="s">
        <v>40</v>
      </c>
      <c r="E39" s="64"/>
      <c r="F39" s="78"/>
      <c r="G39" s="75"/>
    </row>
    <row r="40" spans="1:7" s="26" customFormat="1" ht="49" thickBot="1" x14ac:dyDescent="0.25">
      <c r="A40" s="32"/>
      <c r="B40" s="33" t="s">
        <v>35</v>
      </c>
      <c r="C40" s="33"/>
      <c r="D40" s="34" t="s">
        <v>41</v>
      </c>
      <c r="E40" s="64"/>
      <c r="F40" s="78"/>
      <c r="G40" s="75"/>
    </row>
    <row r="41" spans="1:7" s="26" customFormat="1" ht="33" thickBot="1" x14ac:dyDescent="0.25">
      <c r="A41" s="32"/>
      <c r="B41" s="33" t="s">
        <v>36</v>
      </c>
      <c r="C41" s="33"/>
      <c r="D41" s="34" t="s">
        <v>42</v>
      </c>
      <c r="E41" s="64"/>
      <c r="F41" s="78"/>
      <c r="G41" s="75"/>
    </row>
    <row r="42" spans="1:7" s="26" customFormat="1" ht="33" thickBot="1" x14ac:dyDescent="0.25">
      <c r="A42" s="32"/>
      <c r="B42" s="33" t="s">
        <v>37</v>
      </c>
      <c r="C42" s="33"/>
      <c r="D42" s="34" t="s">
        <v>43</v>
      </c>
      <c r="E42" s="64"/>
      <c r="F42" s="78"/>
      <c r="G42" s="75"/>
    </row>
    <row r="43" spans="1:7" s="26" customFormat="1" ht="33" thickBot="1" x14ac:dyDescent="0.25">
      <c r="A43" s="32"/>
      <c r="B43" s="33" t="s">
        <v>38</v>
      </c>
      <c r="C43" s="33"/>
      <c r="D43" s="34" t="s">
        <v>45</v>
      </c>
      <c r="E43" s="64"/>
      <c r="F43" s="78"/>
      <c r="G43" s="75"/>
    </row>
    <row r="44" spans="1:7" s="26" customFormat="1" ht="33" thickBot="1" x14ac:dyDescent="0.25">
      <c r="A44" s="32"/>
      <c r="B44" s="33" t="s">
        <v>46</v>
      </c>
      <c r="C44" s="33"/>
      <c r="D44" s="34" t="s">
        <v>44</v>
      </c>
      <c r="E44" s="64"/>
      <c r="F44" s="78"/>
      <c r="G44" s="75"/>
    </row>
    <row r="45" spans="1:7" s="26" customFormat="1" ht="17" thickBot="1" x14ac:dyDescent="0.25">
      <c r="A45" s="32"/>
      <c r="B45" s="33" t="s">
        <v>47</v>
      </c>
      <c r="C45" s="33"/>
      <c r="D45" s="34" t="s">
        <v>48</v>
      </c>
      <c r="E45" s="64"/>
      <c r="F45" s="78"/>
      <c r="G45" s="75"/>
    </row>
    <row r="46" spans="1:7" s="26" customFormat="1" ht="17" thickBot="1" x14ac:dyDescent="0.25">
      <c r="A46" s="32"/>
      <c r="B46" s="33" t="s">
        <v>49</v>
      </c>
      <c r="C46" s="33"/>
      <c r="D46" s="34" t="s">
        <v>50</v>
      </c>
      <c r="E46" s="64"/>
      <c r="F46" s="78"/>
      <c r="G46" s="75"/>
    </row>
    <row r="47" spans="1:7" ht="17" thickBot="1" x14ac:dyDescent="0.25">
      <c r="A47" s="15"/>
      <c r="B47" s="16"/>
      <c r="C47" s="16"/>
      <c r="D47" s="17"/>
      <c r="E47" s="61"/>
      <c r="F47" s="18"/>
      <c r="G47" s="18"/>
    </row>
    <row r="48" spans="1:7" s="26" customFormat="1" ht="33" thickBot="1" x14ac:dyDescent="0.25">
      <c r="A48" s="32" t="s">
        <v>51</v>
      </c>
      <c r="B48" s="33" t="s">
        <v>9</v>
      </c>
      <c r="C48" s="33"/>
      <c r="D48" s="35" t="s">
        <v>52</v>
      </c>
      <c r="E48" s="63"/>
      <c r="F48" s="72"/>
      <c r="G48" s="74" t="s">
        <v>11</v>
      </c>
    </row>
    <row r="49" spans="1:7" s="26" customFormat="1" ht="33" thickBot="1" x14ac:dyDescent="0.25">
      <c r="A49" s="32"/>
      <c r="B49" s="33" t="s">
        <v>53</v>
      </c>
      <c r="C49" s="33"/>
      <c r="D49" s="34" t="s">
        <v>122</v>
      </c>
      <c r="E49" s="64"/>
      <c r="F49" s="73"/>
      <c r="G49" s="75"/>
    </row>
    <row r="50" spans="1:7" s="26" customFormat="1" ht="33" thickBot="1" x14ac:dyDescent="0.25">
      <c r="A50" s="32"/>
      <c r="B50" s="33" t="s">
        <v>54</v>
      </c>
      <c r="C50" s="33"/>
      <c r="D50" s="34" t="s">
        <v>123</v>
      </c>
      <c r="E50" s="64"/>
      <c r="F50" s="73"/>
      <c r="G50" s="75"/>
    </row>
    <row r="51" spans="1:7" s="26" customFormat="1" ht="33" thickBot="1" x14ac:dyDescent="0.25">
      <c r="A51" s="32"/>
      <c r="B51" s="33" t="s">
        <v>55</v>
      </c>
      <c r="C51" s="33"/>
      <c r="D51" s="34" t="s">
        <v>124</v>
      </c>
      <c r="E51" s="64"/>
      <c r="F51" s="73"/>
      <c r="G51" s="75"/>
    </row>
    <row r="52" spans="1:7" ht="17" thickBot="1" x14ac:dyDescent="0.25">
      <c r="A52" s="15"/>
      <c r="B52" s="16"/>
      <c r="C52" s="16"/>
      <c r="D52" s="17"/>
      <c r="E52" s="61"/>
      <c r="F52" s="18"/>
      <c r="G52" s="18"/>
    </row>
    <row r="53" spans="1:7" s="26" customFormat="1" ht="17" thickBot="1" x14ac:dyDescent="0.25">
      <c r="A53" s="32" t="s">
        <v>56</v>
      </c>
      <c r="B53" s="33" t="s">
        <v>9</v>
      </c>
      <c r="C53" s="33"/>
      <c r="D53" s="35" t="s">
        <v>57</v>
      </c>
      <c r="E53" s="63"/>
      <c r="F53" s="72"/>
      <c r="G53" s="74" t="s">
        <v>11</v>
      </c>
    </row>
    <row r="54" spans="1:7" s="26" customFormat="1" ht="81" thickBot="1" x14ac:dyDescent="0.25">
      <c r="A54" s="32"/>
      <c r="B54" s="33" t="s">
        <v>26</v>
      </c>
      <c r="C54" s="33"/>
      <c r="D54" s="34" t="s">
        <v>125</v>
      </c>
      <c r="E54" s="64"/>
      <c r="F54" s="73"/>
      <c r="G54" s="75"/>
    </row>
    <row r="55" spans="1:7" s="26" customFormat="1" ht="65" thickBot="1" x14ac:dyDescent="0.25">
      <c r="A55" s="32"/>
      <c r="B55" s="33" t="s">
        <v>58</v>
      </c>
      <c r="C55" s="33"/>
      <c r="D55" s="34" t="s">
        <v>126</v>
      </c>
      <c r="E55" s="64"/>
      <c r="F55" s="73"/>
      <c r="G55" s="75"/>
    </row>
    <row r="56" spans="1:7" s="26" customFormat="1" ht="65" thickBot="1" x14ac:dyDescent="0.25">
      <c r="A56" s="32"/>
      <c r="B56" s="33" t="s">
        <v>59</v>
      </c>
      <c r="C56" s="33"/>
      <c r="D56" s="34" t="s">
        <v>127</v>
      </c>
      <c r="E56" s="64"/>
      <c r="F56" s="73"/>
      <c r="G56" s="75"/>
    </row>
    <row r="57" spans="1:7" s="26" customFormat="1" ht="65" thickBot="1" x14ac:dyDescent="0.25">
      <c r="A57" s="32"/>
      <c r="B57" s="33" t="s">
        <v>30</v>
      </c>
      <c r="C57" s="33"/>
      <c r="D57" s="34" t="s">
        <v>128</v>
      </c>
      <c r="E57" s="64"/>
      <c r="F57" s="73"/>
      <c r="G57" s="75"/>
    </row>
    <row r="58" spans="1:7" ht="17" thickBot="1" x14ac:dyDescent="0.25">
      <c r="A58" s="15"/>
      <c r="B58" s="16"/>
      <c r="C58" s="16"/>
      <c r="D58" s="17"/>
      <c r="E58" s="61"/>
      <c r="F58" s="18"/>
      <c r="G58" s="18"/>
    </row>
    <row r="59" spans="1:7" s="26" customFormat="1" ht="17" thickBot="1" x14ac:dyDescent="0.25">
      <c r="A59" s="32" t="s">
        <v>60</v>
      </c>
      <c r="B59" s="33" t="s">
        <v>9</v>
      </c>
      <c r="C59" s="33"/>
      <c r="D59" s="35" t="s">
        <v>61</v>
      </c>
      <c r="E59" s="63"/>
      <c r="F59" s="72" t="s">
        <v>66</v>
      </c>
      <c r="G59" s="74" t="s">
        <v>11</v>
      </c>
    </row>
    <row r="60" spans="1:7" s="26" customFormat="1" ht="17" thickBot="1" x14ac:dyDescent="0.25">
      <c r="A60" s="32"/>
      <c r="B60" s="33" t="s">
        <v>67</v>
      </c>
      <c r="C60" s="33"/>
      <c r="D60" s="34" t="s">
        <v>62</v>
      </c>
      <c r="E60" s="64"/>
      <c r="F60" s="73"/>
      <c r="G60" s="75"/>
    </row>
    <row r="61" spans="1:7" s="26" customFormat="1" ht="33" thickBot="1" x14ac:dyDescent="0.25">
      <c r="A61" s="32"/>
      <c r="B61" s="33" t="s">
        <v>67</v>
      </c>
      <c r="C61" s="33"/>
      <c r="D61" s="34" t="s">
        <v>63</v>
      </c>
      <c r="E61" s="64"/>
      <c r="F61" s="73"/>
      <c r="G61" s="75"/>
    </row>
    <row r="62" spans="1:7" s="26" customFormat="1" ht="49" thickBot="1" x14ac:dyDescent="0.25">
      <c r="A62" s="32"/>
      <c r="B62" s="33" t="s">
        <v>67</v>
      </c>
      <c r="C62" s="33"/>
      <c r="D62" s="34" t="s">
        <v>64</v>
      </c>
      <c r="E62" s="64"/>
      <c r="F62" s="73"/>
      <c r="G62" s="75"/>
    </row>
    <row r="63" spans="1:7" s="26" customFormat="1" ht="17" thickBot="1" x14ac:dyDescent="0.25">
      <c r="A63" s="55"/>
      <c r="B63" s="28" t="s">
        <v>67</v>
      </c>
      <c r="C63" s="28"/>
      <c r="D63" s="27" t="s">
        <v>65</v>
      </c>
      <c r="E63" s="64"/>
      <c r="F63" s="73"/>
      <c r="G63" s="75"/>
    </row>
    <row r="64" spans="1:7" ht="17" thickBot="1" x14ac:dyDescent="0.25">
      <c r="A64" s="15"/>
      <c r="B64" s="16"/>
      <c r="C64" s="16"/>
      <c r="D64" s="56"/>
      <c r="E64" s="67"/>
      <c r="F64" s="57"/>
      <c r="G64" s="40"/>
    </row>
    <row r="65" spans="1:9" s="26" customFormat="1" ht="144" x14ac:dyDescent="0.2">
      <c r="A65" s="23" t="s">
        <v>68</v>
      </c>
      <c r="B65" s="24" t="s">
        <v>69</v>
      </c>
      <c r="C65" s="24"/>
      <c r="D65" s="25" t="s">
        <v>129</v>
      </c>
      <c r="E65" s="68"/>
      <c r="F65" s="50"/>
      <c r="G65" s="50"/>
    </row>
    <row r="66" spans="1:9" ht="17" thickBot="1" x14ac:dyDescent="0.25">
      <c r="A66" s="36"/>
      <c r="B66" s="37"/>
      <c r="C66" s="37"/>
      <c r="D66" s="38"/>
      <c r="E66" s="69"/>
      <c r="F66" s="39"/>
      <c r="G66" s="40"/>
    </row>
    <row r="67" spans="1:9" s="5" customFormat="1" x14ac:dyDescent="0.2">
      <c r="A67" s="20" t="s">
        <v>12</v>
      </c>
      <c r="B67" s="21"/>
      <c r="C67" s="21"/>
      <c r="D67" s="41" t="s">
        <v>70</v>
      </c>
      <c r="E67" s="70"/>
      <c r="F67" s="54" t="s">
        <v>76</v>
      </c>
      <c r="G67" s="14" t="e">
        <f>CONCATENATE(F67,"?utm_source=weeklyemail&amp;utm_medium=email&amp;utm_campaign=",CAMPAIGN)</f>
        <v>#REF!</v>
      </c>
    </row>
    <row r="68" spans="1:9" s="5" customFormat="1" x14ac:dyDescent="0.2">
      <c r="A68" s="23"/>
      <c r="B68" s="24"/>
      <c r="C68" s="24"/>
      <c r="D68" s="42" t="s">
        <v>71</v>
      </c>
      <c r="E68" s="71"/>
      <c r="F68" s="43" t="s">
        <v>77</v>
      </c>
      <c r="G68" s="44" t="s">
        <v>13</v>
      </c>
    </row>
    <row r="69" spans="1:9" s="5" customFormat="1" x14ac:dyDescent="0.2">
      <c r="A69" s="23"/>
      <c r="B69" s="24"/>
      <c r="C69" s="24"/>
      <c r="D69" s="42" t="s">
        <v>72</v>
      </c>
      <c r="E69" s="71"/>
      <c r="F69" s="43" t="s">
        <v>78</v>
      </c>
      <c r="G69" s="44" t="s">
        <v>14</v>
      </c>
    </row>
    <row r="70" spans="1:9" s="5" customFormat="1" x14ac:dyDescent="0.2">
      <c r="A70" s="23"/>
      <c r="B70" s="24"/>
      <c r="C70" s="24"/>
      <c r="D70" s="42" t="s">
        <v>73</v>
      </c>
      <c r="E70" s="71"/>
      <c r="F70" s="43" t="s">
        <v>79</v>
      </c>
      <c r="G70" s="44" t="s">
        <v>13</v>
      </c>
    </row>
    <row r="71" spans="1:9" s="5" customFormat="1" x14ac:dyDescent="0.2">
      <c r="A71" s="23"/>
      <c r="B71" s="24"/>
      <c r="C71" s="24"/>
      <c r="D71" s="42" t="s">
        <v>74</v>
      </c>
      <c r="E71" s="71"/>
      <c r="F71" s="43" t="s">
        <v>80</v>
      </c>
      <c r="G71" s="44" t="s">
        <v>14</v>
      </c>
    </row>
    <row r="72" spans="1:9" s="5" customFormat="1" x14ac:dyDescent="0.2">
      <c r="A72" s="23"/>
      <c r="B72" s="24"/>
      <c r="C72" s="24"/>
      <c r="D72" s="42" t="s">
        <v>75</v>
      </c>
      <c r="E72" s="71"/>
      <c r="F72" s="43" t="s">
        <v>81</v>
      </c>
      <c r="G72" s="44" t="s">
        <v>13</v>
      </c>
    </row>
    <row r="73" spans="1:9" ht="17" thickBot="1" x14ac:dyDescent="0.25">
      <c r="A73" s="36"/>
      <c r="B73" s="37"/>
      <c r="C73" s="37"/>
      <c r="D73" s="38"/>
      <c r="E73" s="69"/>
      <c r="F73" s="39"/>
      <c r="G73" s="45"/>
    </row>
    <row r="74" spans="1:9" x14ac:dyDescent="0.2">
      <c r="A74" s="46"/>
      <c r="B74" s="46"/>
      <c r="C74" s="46"/>
      <c r="D74" s="47"/>
      <c r="E74" s="47"/>
      <c r="F74" s="48"/>
      <c r="G74" s="49"/>
      <c r="H74" s="46"/>
      <c r="I74" s="46"/>
    </row>
    <row r="75" spans="1:9" x14ac:dyDescent="0.2">
      <c r="A75" s="46"/>
      <c r="B75" s="46"/>
      <c r="C75" s="46"/>
      <c r="D75" s="47"/>
      <c r="E75" s="47"/>
      <c r="F75" s="48"/>
      <c r="G75" s="49"/>
      <c r="H75" s="46"/>
      <c r="I75" s="46"/>
    </row>
    <row r="76" spans="1:9" x14ac:dyDescent="0.2">
      <c r="A76" s="46"/>
      <c r="B76" s="46"/>
      <c r="C76" s="46"/>
      <c r="D76" s="47"/>
      <c r="E76" s="47"/>
      <c r="F76" s="48"/>
      <c r="G76" s="49"/>
      <c r="H76" s="46"/>
      <c r="I76" s="46"/>
    </row>
    <row r="77" spans="1:9" x14ac:dyDescent="0.2">
      <c r="A77" s="46"/>
      <c r="B77" s="46"/>
      <c r="C77" s="46"/>
      <c r="D77" s="47"/>
      <c r="E77" s="47"/>
      <c r="F77" s="48"/>
      <c r="G77" s="49"/>
      <c r="H77" s="46"/>
      <c r="I77" s="46"/>
    </row>
    <row r="78" spans="1:9" x14ac:dyDescent="0.2">
      <c r="A78" s="46"/>
      <c r="B78" s="46"/>
      <c r="C78" s="46"/>
      <c r="D78" s="47"/>
      <c r="E78" s="47"/>
      <c r="F78" s="48"/>
      <c r="G78" s="49"/>
      <c r="H78" s="46"/>
      <c r="I78" s="46"/>
    </row>
    <row r="79" spans="1:9" x14ac:dyDescent="0.2">
      <c r="A79" s="46"/>
      <c r="B79" s="46"/>
      <c r="C79" s="46"/>
      <c r="D79" s="47"/>
      <c r="E79" s="47"/>
      <c r="F79" s="48"/>
      <c r="G79" s="49"/>
      <c r="H79" s="46"/>
      <c r="I79" s="46"/>
    </row>
  </sheetData>
  <mergeCells count="12">
    <mergeCell ref="F20:F28"/>
    <mergeCell ref="F59:F63"/>
    <mergeCell ref="G59:G63"/>
    <mergeCell ref="G12:G16"/>
    <mergeCell ref="F48:F51"/>
    <mergeCell ref="G48:G51"/>
    <mergeCell ref="F53:F57"/>
    <mergeCell ref="G53:G57"/>
    <mergeCell ref="G30:G35"/>
    <mergeCell ref="F37:F46"/>
    <mergeCell ref="G37:G46"/>
    <mergeCell ref="G20:G28"/>
  </mergeCells>
  <hyperlinks>
    <hyperlink ref="F3" r:id="rId1"/>
    <hyperlink ref="G3" r:id="rId2" display="http://balduccis.com"/>
    <hyperlink ref="G72" r:id="rId3"/>
    <hyperlink ref="G67" r:id="rId4" display="http://balduccis.com"/>
    <hyperlink ref="G59" r:id="rId5"/>
    <hyperlink ref="G48" r:id="rId6"/>
    <hyperlink ref="G53" r:id="rId7"/>
    <hyperlink ref="F59" r:id="rId8"/>
    <hyperlink ref="G70" r:id="rId9"/>
    <hyperlink ref="G68" r:id="rId10"/>
    <hyperlink ref="F67" r:id="rId11"/>
    <hyperlink ref="F8" r:id="rId12"/>
    <hyperlink ref="F7" r:id="rId13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BLD_RyeBrookMicrosite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2016-11-20T18:50:44Z</dcterms:created>
  <dcterms:modified xsi:type="dcterms:W3CDTF">2017-04-20T19:24:01Z</dcterms:modified>
</cp:coreProperties>
</file>