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2"/>
  <workbookPr/>
  <mc:AlternateContent xmlns:mc="http://schemas.openxmlformats.org/markup-compatibility/2006">
    <mc:Choice Requires="x15">
      <x15ac:absPath xmlns:x15ac="http://schemas.microsoft.com/office/spreadsheetml/2010/11/ac" url="https://cnrsc.sharepoint.com/sites/IACBari-Ambiente/Documenti condivisi/General/Fractional Derivatives/"/>
    </mc:Choice>
  </mc:AlternateContent>
  <xr:revisionPtr revIDLastSave="57" documentId="11_7E45D38A1919A269BDD042E45F2DC9EB0C623572" xr6:coauthVersionLast="47" xr6:coauthVersionMax="47" xr10:uidLastSave="{4C931D30-7433-48D9-9BC7-F038B40C6313}"/>
  <bookViews>
    <workbookView xWindow="0" yWindow="0" windowWidth="12936" windowHeight="8256" tabRatio="882" firstSheet="2" activeTab="6" xr2:uid="{00000000-000D-0000-FFFF-FFFF00000000}"/>
  </bookViews>
  <sheets>
    <sheet name="Foglio1" sheetId="1" r:id="rId1"/>
    <sheet name="Chrusciel-29" sheetId="2" r:id="rId2"/>
    <sheet name="Laskowo-49" sheetId="3" r:id="rId3"/>
    <sheet name="Zdany-163" sheetId="4" r:id="rId4"/>
    <sheet name="Garbatka-Letnisko-275" sheetId="5" r:id="rId5"/>
    <sheet name="Rudniki-339" sheetId="6" r:id="rId6"/>
    <sheet name="Dlugie Pole-21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vz47cDD13bFpLUQnxB8JW8ceufQ=="/>
    </ext>
  </extLst>
</workbook>
</file>

<file path=xl/calcChain.xml><?xml version="1.0" encoding="utf-8"?>
<calcChain xmlns="http://schemas.openxmlformats.org/spreadsheetml/2006/main">
  <c r="Z8" i="2" l="1"/>
  <c r="Z7" i="2"/>
  <c r="Z6" i="2"/>
  <c r="Z5" i="2"/>
  <c r="Z4" i="2"/>
  <c r="Z3" i="2"/>
  <c r="Z8" i="3"/>
  <c r="Z7" i="3"/>
  <c r="Z6" i="3"/>
  <c r="Z5" i="3"/>
  <c r="Z4" i="3"/>
  <c r="Z3" i="3"/>
  <c r="Z8" i="4"/>
  <c r="Z7" i="4"/>
  <c r="Z6" i="4"/>
  <c r="Z5" i="4"/>
  <c r="Z4" i="4"/>
  <c r="Z3" i="4"/>
  <c r="Z8" i="5"/>
  <c r="Z7" i="5"/>
  <c r="Z6" i="5"/>
  <c r="Z5" i="5"/>
  <c r="Z4" i="5"/>
  <c r="Z3" i="5"/>
  <c r="Z8" i="6"/>
  <c r="Z7" i="6"/>
  <c r="Z6" i="6"/>
  <c r="Z5" i="6"/>
  <c r="Z4" i="6"/>
  <c r="Z3" i="6"/>
  <c r="Z4" i="7"/>
  <c r="Z5" i="7"/>
  <c r="Z6" i="7"/>
  <c r="Z7" i="7"/>
  <c r="Z8" i="7"/>
  <c r="Z3" i="7"/>
</calcChain>
</file>

<file path=xl/sharedStrings.xml><?xml version="1.0" encoding="utf-8"?>
<sst xmlns="http://schemas.openxmlformats.org/spreadsheetml/2006/main" count="4867" uniqueCount="72">
  <si>
    <t xml:space="preserve">The organic soil carbon content is represented by 4 active pools.​ The carbon input is given  the sum of the plant input and the farmyard manure input. It is split between DPM and RPM compartments depending on R=DPM/RPM ratio which in turn depends on land use: forest, grassland and arable classes are associated to three different values of the parameter R. Each component of c represents the carbon content in each pool.​
The decomposition of each component is a first-order kinetic at the constant decomposition rate k.​
The Rho function modifies the decomposition rate of each active pool such that it increases with air temperature and reduces due to soil water deficits and the presence of a vegetated soil cover. ​
​
​ </t>
  </si>
  <si>
    <t>LU and management data</t>
  </si>
  <si>
    <t>Temporal horizon</t>
  </si>
  <si>
    <t>NPP (mean)</t>
  </si>
  <si>
    <t>Land use</t>
  </si>
  <si>
    <t>Forest</t>
  </si>
  <si>
    <t>Grassland</t>
  </si>
  <si>
    <t>Arable</t>
  </si>
  <si>
    <t xml:space="preserve">tC / (ha year) </t>
  </si>
  <si>
    <r>
      <rPr>
        <b/>
        <sz val="11"/>
        <color theme="1"/>
        <rFont val="Calibri"/>
        <family val="2"/>
      </rPr>
      <t>R=</t>
    </r>
    <r>
      <rPr>
        <b/>
        <sz val="11"/>
        <color theme="1"/>
        <rFont val="Calibri"/>
        <family val="2"/>
      </rPr>
      <t xml:space="preserve"> DPM/RPM ratio</t>
    </r>
  </si>
  <si>
    <r>
      <rPr>
        <b/>
        <sz val="11"/>
        <color theme="0"/>
        <rFont val="Calibri"/>
        <family val="2"/>
      </rPr>
      <t>0.5</t>
    </r>
    <r>
      <rPr>
        <b/>
        <sz val="11"/>
        <color theme="1"/>
        <rFont val="Calibri"/>
        <family val="2"/>
      </rPr>
      <t>0.5</t>
    </r>
  </si>
  <si>
    <t>0.67</t>
  </si>
  <si>
    <t>1.44</t>
  </si>
  <si>
    <r>
      <rPr>
        <b/>
        <sz val="11"/>
        <color rgb="FFC00000"/>
        <rFont val="Calibri"/>
        <family val="2"/>
      </rPr>
      <t>Sc</t>
    </r>
    <r>
      <rPr>
        <b/>
        <sz val="11"/>
        <color theme="1"/>
        <rFont val="Calibri"/>
        <family val="2"/>
      </rPr>
      <t xml:space="preserve"> (month) = Soil cover</t>
    </r>
  </si>
  <si>
    <r>
      <rPr>
        <b/>
        <sz val="11"/>
        <color rgb="FFC00000"/>
        <rFont val="Calibri"/>
        <family val="2"/>
      </rPr>
      <t>gr</t>
    </r>
    <r>
      <rPr>
        <b/>
        <sz val="11"/>
        <color theme="1"/>
        <rFont val="Calibri"/>
        <family val="2"/>
      </rPr>
      <t xml:space="preserve"> (month) = Distribution of plant carbon inputs (%)</t>
    </r>
  </si>
  <si>
    <r>
      <rPr>
        <b/>
        <sz val="11"/>
        <color rgb="FFC00000"/>
        <rFont val="Calibri"/>
        <family val="2"/>
      </rPr>
      <t>f</t>
    </r>
    <r>
      <rPr>
        <b/>
        <sz val="11"/>
        <color theme="1"/>
        <rFont val="Calibri"/>
        <family val="2"/>
      </rPr>
      <t>(t) = Farmyard manure</t>
    </r>
  </si>
  <si>
    <r>
      <rPr>
        <b/>
        <sz val="11"/>
        <color rgb="FFC00000"/>
        <rFont val="Calibri"/>
        <family val="2"/>
      </rPr>
      <t>1</t>
    </r>
    <r>
      <rPr>
        <b/>
        <sz val="11"/>
        <color theme="1"/>
        <rFont val="Calibri"/>
        <family val="2"/>
      </rPr>
      <t xml:space="preserve"> vegetated, </t>
    </r>
    <r>
      <rPr>
        <b/>
        <sz val="11"/>
        <color rgb="FFC00000"/>
        <rFont val="Calibri"/>
        <family val="2"/>
      </rPr>
      <t>0</t>
    </r>
    <r>
      <rPr>
        <b/>
        <sz val="11"/>
        <color theme="1"/>
        <rFont val="Calibri"/>
        <family val="2"/>
      </rPr>
      <t xml:space="preserve"> bare</t>
    </r>
  </si>
  <si>
    <t>proportion of the total annual Np</t>
  </si>
  <si>
    <t>tC / (ha month)</t>
  </si>
  <si>
    <t>η = 0.49</t>
  </si>
  <si>
    <t>t0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</si>
  <si>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</si>
  <si>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</si>
  <si>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</si>
  <si>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</si>
  <si>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</si>
  <si>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</si>
  <si>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</si>
  <si>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</si>
  <si>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</si>
  <si>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</si>
  <si>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</si>
  <si>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</si>
  <si>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t1</t>
  </si>
  <si>
    <t>t2-t(final-1)</t>
  </si>
  <si>
    <t>2007-2018</t>
  </si>
  <si>
    <t>tfinal</t>
  </si>
  <si>
    <t xml:space="preserve">Soil type data </t>
  </si>
  <si>
    <t>clay content (%)</t>
  </si>
  <si>
    <t>0.5</t>
  </si>
  <si>
    <t>Thickness (cm)</t>
  </si>
  <si>
    <t>Decomposition rates</t>
  </si>
  <si>
    <r>
      <rPr>
        <sz val="11"/>
        <color theme="1"/>
        <rFont val="Calibri"/>
        <family val="2"/>
      </rPr>
      <t>K</t>
    </r>
    <r>
      <rPr>
        <sz val="8"/>
        <color theme="1"/>
        <rFont val="Calibri"/>
        <family val="2"/>
      </rPr>
      <t>DPM</t>
    </r>
  </si>
  <si>
    <r>
      <rPr>
        <sz val="11"/>
        <color theme="1"/>
        <rFont val="Calibri"/>
        <family val="2"/>
      </rPr>
      <t>K</t>
    </r>
    <r>
      <rPr>
        <sz val="9"/>
        <color theme="1"/>
        <rFont val="Calibri"/>
        <family val="2"/>
      </rPr>
      <t>RPM</t>
    </r>
  </si>
  <si>
    <r>
      <rPr>
        <sz val="11"/>
        <color theme="1"/>
        <rFont val="Calibri"/>
        <family val="2"/>
      </rPr>
      <t>K</t>
    </r>
    <r>
      <rPr>
        <sz val="9"/>
        <color theme="1"/>
        <rFont val="Calibri"/>
        <family val="2"/>
      </rPr>
      <t>BIO</t>
    </r>
  </si>
  <si>
    <r>
      <rPr>
        <sz val="11"/>
        <color theme="1"/>
        <rFont val="Calibri"/>
        <family val="2"/>
      </rPr>
      <t>K</t>
    </r>
    <r>
      <rPr>
        <sz val="9"/>
        <color theme="1"/>
        <rFont val="Calibri"/>
        <family val="2"/>
      </rPr>
      <t>HUM</t>
    </r>
  </si>
  <si>
    <t>Climate data</t>
  </si>
  <si>
    <t>Temperature (°C)</t>
  </si>
  <si>
    <t>Rainfall (mm)</t>
  </si>
  <si>
    <t>Diurnal temperature (°C)</t>
  </si>
  <si>
    <t>NPP</t>
  </si>
  <si>
    <t>vegetated/bare</t>
  </si>
  <si>
    <t>the most probable</t>
  </si>
  <si>
    <t>climate</t>
  </si>
  <si>
    <t>*it can be also snow</t>
  </si>
  <si>
    <t>manure</t>
  </si>
  <si>
    <t>Evapotranspiration from GLEAM data from jan 2003</t>
  </si>
  <si>
    <t>Evapotranspiration MODIS</t>
  </si>
  <si>
    <t>SOC</t>
  </si>
  <si>
    <t>Land cover</t>
  </si>
  <si>
    <t>year</t>
  </si>
  <si>
    <t>Month</t>
  </si>
  <si>
    <t>winter crops</t>
  </si>
  <si>
    <t>spring crops</t>
  </si>
  <si>
    <t>spring crops with aftercrop</t>
  </si>
  <si>
    <t>Temperature</t>
  </si>
  <si>
    <t>Precipitation*</t>
  </si>
  <si>
    <t>Diurnal temperature</t>
  </si>
  <si>
    <t>%</t>
  </si>
  <si>
    <t>tC/ha</t>
  </si>
  <si>
    <t>(ºC)</t>
  </si>
  <si>
    <t>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</si>
</sst>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sz val="26"/>
      <color theme="1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C00000"/>
      <name val="Calibri"/>
      <family val="2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833C0B"/>
        <bgColor rgb="FF833C0B"/>
      </patternFill>
    </fill>
    <fill>
      <patternFill patternType="solid">
        <fgColor rgb="FF548135"/>
        <bgColor rgb="FF548135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1" fontId="1" fillId="0" borderId="0" xfId="0" applyNumberFormat="1" applyFont="1"/>
    <xf numFmtId="0" fontId="6" fillId="0" borderId="0" xfId="0" applyFont="1" applyAlignment="1">
      <alignment horizontal="center"/>
    </xf>
    <xf numFmtId="0" fontId="7" fillId="3" borderId="9" xfId="0" applyFont="1" applyFill="1" applyBorder="1"/>
    <xf numFmtId="0" fontId="7" fillId="4" borderId="9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7" fillId="0" borderId="0" xfId="0" applyFont="1"/>
    <xf numFmtId="0" fontId="7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0" borderId="3" xfId="0" applyFont="1" applyBorder="1"/>
    <xf numFmtId="0" fontId="8" fillId="0" borderId="0" xfId="0" applyFont="1"/>
    <xf numFmtId="0" fontId="9" fillId="0" borderId="0" xfId="0" applyFont="1"/>
    <xf numFmtId="1" fontId="8" fillId="0" borderId="0" xfId="0" applyNumberFormat="1" applyFont="1"/>
    <xf numFmtId="0" fontId="10" fillId="0" borderId="0" xfId="0" applyFont="1"/>
    <xf numFmtId="16" fontId="1" fillId="0" borderId="0" xfId="0" applyNumberFormat="1" applyFont="1"/>
    <xf numFmtId="0" fontId="1" fillId="0" borderId="13" xfId="0" applyFont="1" applyBorder="1"/>
    <xf numFmtId="0" fontId="8" fillId="0" borderId="13" xfId="0" applyFont="1" applyBorder="1"/>
    <xf numFmtId="1" fontId="1" fillId="0" borderId="13" xfId="0" applyNumberFormat="1" applyFont="1" applyBorder="1"/>
    <xf numFmtId="1" fontId="8" fillId="0" borderId="13" xfId="0" applyNumberFormat="1" applyFont="1" applyBorder="1"/>
    <xf numFmtId="0" fontId="10" fillId="0" borderId="13" xfId="0" applyFont="1" applyBorder="1"/>
    <xf numFmtId="0" fontId="10" fillId="0" borderId="14" xfId="0" applyFont="1" applyBorder="1"/>
    <xf numFmtId="0" fontId="10" fillId="0" borderId="3" xfId="0" applyFont="1" applyBorder="1"/>
    <xf numFmtId="0" fontId="4" fillId="0" borderId="0" xfId="0" applyFont="1"/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2" fontId="10" fillId="0" borderId="13" xfId="0" applyNumberFormat="1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" fillId="0" borderId="14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1" fillId="0" borderId="0" xfId="0" applyFont="1" applyAlignment="1">
      <alignment horizontal="right"/>
    </xf>
    <xf numFmtId="0" fontId="13" fillId="2" borderId="0" xfId="0" applyFont="1" applyFill="1"/>
    <xf numFmtId="0" fontId="11" fillId="0" borderId="15" xfId="0" applyFont="1" applyBorder="1"/>
    <xf numFmtId="0" fontId="18" fillId="0" borderId="0" xfId="0" applyFont="1"/>
    <xf numFmtId="1" fontId="0" fillId="0" borderId="0" xfId="0" applyNumberFormat="1"/>
    <xf numFmtId="0" fontId="19" fillId="0" borderId="0" xfId="0" applyFont="1" applyAlignment="1">
      <alignment wrapText="1"/>
    </xf>
    <xf numFmtId="0" fontId="17" fillId="0" borderId="0" xfId="0" applyFont="1"/>
    <xf numFmtId="2" fontId="0" fillId="0" borderId="0" xfId="0" applyNumberFormat="1"/>
    <xf numFmtId="0" fontId="19" fillId="0" borderId="0" xfId="0" applyFont="1"/>
    <xf numFmtId="164" fontId="11" fillId="0" borderId="0" xfId="0" applyNumberFormat="1" applyFont="1" applyAlignment="1">
      <alignment horizontal="right"/>
    </xf>
    <xf numFmtId="0" fontId="11" fillId="5" borderId="0" xfId="0" applyFont="1" applyFill="1" applyAlignment="1">
      <alignment horizontal="right"/>
    </xf>
    <xf numFmtId="0" fontId="11" fillId="5" borderId="0" xfId="0" applyFont="1" applyFill="1"/>
    <xf numFmtId="0" fontId="0" fillId="5" borderId="0" xfId="0" applyFill="1"/>
    <xf numFmtId="2" fontId="0" fillId="5" borderId="0" xfId="0" applyNumberFormat="1" applyFill="1"/>
    <xf numFmtId="164" fontId="11" fillId="5" borderId="0" xfId="0" applyNumberFormat="1" applyFont="1" applyFill="1" applyAlignment="1">
      <alignment horizontal="right"/>
    </xf>
    <xf numFmtId="1" fontId="0" fillId="5" borderId="0" xfId="0" applyNumberFormat="1" applyFill="1"/>
    <xf numFmtId="1" fontId="9" fillId="5" borderId="0" xfId="0" applyNumberFormat="1" applyFont="1" applyFill="1"/>
    <xf numFmtId="164" fontId="11" fillId="6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0" borderId="10" xfId="0" applyFont="1" applyBorder="1"/>
    <xf numFmtId="0" fontId="10" fillId="0" borderId="10" xfId="0" applyFont="1" applyBorder="1"/>
    <xf numFmtId="0" fontId="8" fillId="0" borderId="10" xfId="0" applyFont="1" applyBorder="1"/>
    <xf numFmtId="1" fontId="9" fillId="0" borderId="0" xfId="0" applyNumberFormat="1" applyFont="1"/>
    <xf numFmtId="0" fontId="2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1" fontId="9" fillId="0" borderId="0" xfId="0" applyNumberFormat="1" applyFont="1" applyFill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11" fillId="0" borderId="0" xfId="0" applyFont="1" applyFill="1" applyAlignment="1">
      <alignment horizontal="right"/>
    </xf>
    <xf numFmtId="0" fontId="0" fillId="0" borderId="0" xfId="0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6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1" xfId="0" applyFont="1" applyBorder="1" applyAlignment="1"/>
    <xf numFmtId="0" fontId="11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323850</xdr:colOff>
      <xdr:row>0</xdr:row>
      <xdr:rowOff>0</xdr:rowOff>
    </xdr:from>
    <xdr:ext cx="7839075" cy="44862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</xdr:colOff>
      <xdr:row>42</xdr:row>
      <xdr:rowOff>171450</xdr:rowOff>
    </xdr:from>
    <xdr:ext cx="666750" cy="2171700"/>
    <xdr:pic>
      <xdr:nvPicPr>
        <xdr:cNvPr id="3" name="image3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76200</xdr:colOff>
      <xdr:row>43</xdr:row>
      <xdr:rowOff>0</xdr:rowOff>
    </xdr:from>
    <xdr:ext cx="628650" cy="2228850"/>
    <xdr:pic>
      <xdr:nvPicPr>
        <xdr:cNvPr id="4" name="image1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742950</xdr:colOff>
      <xdr:row>43</xdr:row>
      <xdr:rowOff>0</xdr:rowOff>
    </xdr:from>
    <xdr:ext cx="695325" cy="2190750"/>
    <xdr:pic>
      <xdr:nvPicPr>
        <xdr:cNvPr id="5" name="image2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55</xdr:row>
      <xdr:rowOff>9525</xdr:rowOff>
    </xdr:from>
    <xdr:ext cx="666750" cy="2171700"/>
    <xdr:pic>
      <xdr:nvPicPr>
        <xdr:cNvPr id="6" name="image3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76200</xdr:colOff>
      <xdr:row>55</xdr:row>
      <xdr:rowOff>0</xdr:rowOff>
    </xdr:from>
    <xdr:ext cx="628650" cy="2228850"/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752475</xdr:colOff>
      <xdr:row>55</xdr:row>
      <xdr:rowOff>0</xdr:rowOff>
    </xdr:from>
    <xdr:ext cx="676275" cy="2143125"/>
    <xdr:pic>
      <xdr:nvPicPr>
        <xdr:cNvPr id="8" name="image2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67</xdr:row>
      <xdr:rowOff>9525</xdr:rowOff>
    </xdr:from>
    <xdr:ext cx="666750" cy="2171700"/>
    <xdr:pic>
      <xdr:nvPicPr>
        <xdr:cNvPr id="9" name="image3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76200</xdr:colOff>
      <xdr:row>67</xdr:row>
      <xdr:rowOff>0</xdr:rowOff>
    </xdr:from>
    <xdr:ext cx="628650" cy="2228850"/>
    <xdr:pic>
      <xdr:nvPicPr>
        <xdr:cNvPr id="10" name="image1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733425</xdr:colOff>
      <xdr:row>67</xdr:row>
      <xdr:rowOff>19050</xdr:rowOff>
    </xdr:from>
    <xdr:ext cx="676275" cy="2143125"/>
    <xdr:pic>
      <xdr:nvPicPr>
        <xdr:cNvPr id="11" name="image2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79</xdr:row>
      <xdr:rowOff>9525</xdr:rowOff>
    </xdr:from>
    <xdr:ext cx="666750" cy="2171700"/>
    <xdr:pic>
      <xdr:nvPicPr>
        <xdr:cNvPr id="12" name="image3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76200</xdr:colOff>
      <xdr:row>79</xdr:row>
      <xdr:rowOff>0</xdr:rowOff>
    </xdr:from>
    <xdr:ext cx="628650" cy="2228850"/>
    <xdr:pic>
      <xdr:nvPicPr>
        <xdr:cNvPr id="13" name="image1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723900</xdr:colOff>
      <xdr:row>79</xdr:row>
      <xdr:rowOff>0</xdr:rowOff>
    </xdr:from>
    <xdr:ext cx="676275" cy="2143125"/>
    <xdr:pic>
      <xdr:nvPicPr>
        <xdr:cNvPr id="14" name="image2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00"/>
  <sheetViews>
    <sheetView workbookViewId="0"/>
  </sheetViews>
  <sheetFormatPr defaultColWidth="14.42578125" defaultRowHeight="15" customHeight="1"/>
  <cols>
    <col min="1" max="2" width="8.7109375" customWidth="1"/>
    <col min="3" max="3" width="16.42578125" customWidth="1"/>
    <col min="4" max="6" width="8.7109375" customWidth="1"/>
    <col min="7" max="7" width="9.140625" customWidth="1"/>
    <col min="8" max="19" width="8.7109375" customWidth="1"/>
    <col min="20" max="20" width="11" customWidth="1"/>
    <col min="21" max="25" width="8.7109375" customWidth="1"/>
    <col min="26" max="26" width="8.85546875" customWidth="1"/>
    <col min="27" max="46" width="8.7109375" customWidth="1"/>
  </cols>
  <sheetData>
    <row r="1" spans="1:41" ht="14.25" customHeight="1">
      <c r="Z1" s="56"/>
    </row>
    <row r="2" spans="1:41" ht="14.25" customHeight="1">
      <c r="Z2" s="56"/>
    </row>
    <row r="3" spans="1:41" ht="409.5" customHeight="1">
      <c r="A3" s="60" t="s">
        <v>0</v>
      </c>
      <c r="B3" s="74"/>
      <c r="C3" s="74"/>
      <c r="D3" s="74"/>
      <c r="Z3" s="56"/>
    </row>
    <row r="4" spans="1:41" ht="14.25" customHeight="1">
      <c r="A4" s="1"/>
      <c r="Z4" s="56"/>
    </row>
    <row r="5" spans="1:41" ht="14.25" customHeight="1">
      <c r="Z5" s="56"/>
    </row>
    <row r="6" spans="1:41" ht="14.25" customHeight="1">
      <c r="Z6" s="56"/>
    </row>
    <row r="7" spans="1:41" ht="14.25" customHeight="1">
      <c r="Z7" s="56"/>
      <c r="AN7" s="74"/>
      <c r="AO7" s="74"/>
    </row>
    <row r="8" spans="1:41" ht="14.25" customHeight="1">
      <c r="Z8" s="56"/>
    </row>
    <row r="9" spans="1:41" ht="14.25" customHeight="1">
      <c r="Z9" s="56"/>
    </row>
    <row r="10" spans="1:41" ht="14.25" customHeight="1">
      <c r="Z10" s="56"/>
    </row>
    <row r="11" spans="1:41" ht="14.25" customHeight="1">
      <c r="Z11" s="56"/>
    </row>
    <row r="12" spans="1:41" ht="14.25" customHeight="1">
      <c r="Z12" s="56"/>
    </row>
    <row r="13" spans="1:41" ht="14.25" customHeight="1">
      <c r="Z13" s="56"/>
    </row>
    <row r="14" spans="1:41" ht="14.25" customHeight="1">
      <c r="Z14" s="56"/>
    </row>
    <row r="15" spans="1:41" ht="14.25" customHeight="1">
      <c r="Z15" s="56"/>
    </row>
    <row r="16" spans="1:41" ht="14.25" customHeight="1">
      <c r="Z16" s="56"/>
    </row>
    <row r="17" spans="1:45" ht="14.25" customHeight="1">
      <c r="Z17" s="56"/>
    </row>
    <row r="18" spans="1:45" ht="14.25" customHeight="1">
      <c r="Z18" s="56"/>
    </row>
    <row r="19" spans="1:45" ht="14.25" customHeight="1">
      <c r="Z19" s="56"/>
    </row>
    <row r="20" spans="1:45" ht="14.25" customHeight="1">
      <c r="Z20" s="56"/>
    </row>
    <row r="21" spans="1:45" ht="14.25" customHeight="1">
      <c r="Z21" s="56"/>
      <c r="AN21" s="74"/>
      <c r="AO21" s="74"/>
    </row>
    <row r="22" spans="1:45" ht="14.25" customHeight="1">
      <c r="Z22" s="56"/>
    </row>
    <row r="23" spans="1:45" ht="14.25" customHeight="1">
      <c r="Z23" s="56"/>
    </row>
    <row r="24" spans="1:45" ht="14.25" customHeight="1">
      <c r="A24" s="2"/>
      <c r="Z24" s="56"/>
    </row>
    <row r="25" spans="1:45" ht="14.25" customHeight="1">
      <c r="A25" s="2"/>
      <c r="Z25" s="56"/>
    </row>
    <row r="26" spans="1:45" ht="14.25" customHeight="1">
      <c r="A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Z26" s="56"/>
    </row>
    <row r="27" spans="1:45" ht="14.25" customHeight="1">
      <c r="A27" s="61" t="s">
        <v>1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6"/>
    </row>
    <row r="28" spans="1:45" ht="14.25" customHeight="1">
      <c r="A28" s="77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9"/>
    </row>
    <row r="29" spans="1:45" ht="14.25" customHeight="1">
      <c r="Z29" s="56"/>
      <c r="AH29" s="3"/>
      <c r="AM29" s="3"/>
      <c r="AS29" s="3"/>
    </row>
    <row r="30" spans="1:45" ht="14.25" customHeight="1">
      <c r="Z30" s="56"/>
      <c r="AH30" s="3"/>
      <c r="AM30" s="3"/>
      <c r="AS30" s="3"/>
    </row>
    <row r="31" spans="1:45" ht="14.25" customHeight="1">
      <c r="Z31" s="56"/>
      <c r="AD31" s="3"/>
      <c r="AI31" s="3"/>
      <c r="AO31" s="3"/>
    </row>
    <row r="32" spans="1:45" ht="14.25" customHeight="1">
      <c r="Z32" s="56"/>
      <c r="AD32" s="3"/>
      <c r="AI32" s="3"/>
      <c r="AO32" s="3"/>
    </row>
    <row r="33" spans="1:41" ht="14.25" customHeight="1">
      <c r="Z33" s="56"/>
      <c r="AD33" s="3"/>
      <c r="AI33" s="3"/>
      <c r="AO33" s="3"/>
    </row>
    <row r="34" spans="1:41" ht="14.25" customHeight="1">
      <c r="Z34" s="56"/>
      <c r="AD34" s="3"/>
      <c r="AI34" s="3"/>
      <c r="AO34" s="3"/>
    </row>
    <row r="35" spans="1:41" ht="14.25" customHeight="1">
      <c r="A35" s="62" t="s">
        <v>2</v>
      </c>
      <c r="B35" s="80"/>
      <c r="C35" s="80"/>
      <c r="D35" s="81"/>
      <c r="E35" s="4"/>
      <c r="F35" s="63" t="s">
        <v>3</v>
      </c>
      <c r="G35" s="82"/>
      <c r="H35" s="4"/>
      <c r="I35" s="62" t="s">
        <v>4</v>
      </c>
      <c r="J35" s="80"/>
      <c r="K35" s="81"/>
      <c r="M35" s="5" t="s">
        <v>5</v>
      </c>
      <c r="N35" s="6" t="s">
        <v>6</v>
      </c>
      <c r="O35" s="7" t="s">
        <v>7</v>
      </c>
      <c r="P35" s="2"/>
      <c r="S35" s="5" t="s">
        <v>5</v>
      </c>
      <c r="T35" s="6" t="s">
        <v>6</v>
      </c>
      <c r="U35" s="7" t="s">
        <v>7</v>
      </c>
      <c r="X35" s="5" t="s">
        <v>5</v>
      </c>
      <c r="Y35" s="6" t="s">
        <v>6</v>
      </c>
      <c r="Z35" s="8" t="s">
        <v>7</v>
      </c>
    </row>
    <row r="36" spans="1:41" ht="14.25" customHeight="1">
      <c r="A36" s="4"/>
      <c r="B36" s="4"/>
      <c r="C36" s="4"/>
      <c r="D36" s="2"/>
      <c r="E36" s="2"/>
      <c r="F36" s="64" t="s">
        <v>8</v>
      </c>
      <c r="G36" s="83"/>
      <c r="H36" s="2"/>
      <c r="I36" s="4"/>
      <c r="J36" s="4"/>
      <c r="K36" s="4"/>
      <c r="M36" s="9"/>
      <c r="N36" s="9"/>
      <c r="O36" s="2"/>
      <c r="P36" s="2"/>
      <c r="Z36" s="56"/>
    </row>
    <row r="37" spans="1:41" ht="14.25" customHeight="1">
      <c r="A37" s="4"/>
      <c r="B37" s="4"/>
      <c r="C37" s="4"/>
      <c r="D37" s="2"/>
      <c r="E37" s="2"/>
      <c r="F37" s="2"/>
      <c r="G37" s="2"/>
      <c r="H37" s="2"/>
      <c r="I37" s="68" t="s">
        <v>9</v>
      </c>
      <c r="J37" s="80"/>
      <c r="K37" s="81"/>
      <c r="M37" s="10" t="s">
        <v>10</v>
      </c>
      <c r="N37" s="11" t="s">
        <v>11</v>
      </c>
      <c r="O37" s="12" t="s">
        <v>12</v>
      </c>
      <c r="P37" s="2"/>
      <c r="Z37" s="56"/>
    </row>
    <row r="38" spans="1:41" ht="14.25" customHeight="1">
      <c r="D38" s="2"/>
      <c r="E38" s="2"/>
      <c r="F38" s="2"/>
      <c r="G38" s="2"/>
      <c r="H38" s="2"/>
      <c r="I38" s="2"/>
      <c r="J38" s="2"/>
      <c r="K38" s="2"/>
      <c r="L38" s="2"/>
      <c r="W38" s="2"/>
      <c r="Z38" s="56"/>
    </row>
    <row r="39" spans="1:41" ht="14.25" customHeight="1">
      <c r="D39" s="2"/>
      <c r="E39" s="2"/>
      <c r="F39" s="2"/>
      <c r="G39" s="2"/>
      <c r="H39" s="2"/>
      <c r="I39" s="2"/>
      <c r="J39" s="2"/>
      <c r="K39" s="2"/>
      <c r="L39" s="2"/>
      <c r="M39" s="9"/>
      <c r="N39" s="9"/>
      <c r="O39" s="2"/>
      <c r="P39" s="2"/>
      <c r="R39" s="9"/>
      <c r="S39" s="9"/>
      <c r="T39" s="2"/>
      <c r="W39" s="2"/>
      <c r="Z39" s="56"/>
    </row>
    <row r="40" spans="1:41" ht="14.25" customHeight="1">
      <c r="D40" s="2"/>
      <c r="E40" s="2"/>
      <c r="F40" s="2"/>
      <c r="G40" s="2"/>
      <c r="H40" s="2"/>
      <c r="I40" s="2"/>
      <c r="J40" s="2"/>
      <c r="K40" s="2"/>
      <c r="L40" s="2"/>
      <c r="M40" s="9"/>
      <c r="N40" s="9"/>
      <c r="O40" s="2"/>
      <c r="P40" s="2"/>
      <c r="W40" s="2"/>
      <c r="Z40" s="56"/>
    </row>
    <row r="41" spans="1:41" ht="14.25" customHeight="1">
      <c r="D41" s="2"/>
      <c r="E41" s="2"/>
      <c r="F41" s="2"/>
      <c r="G41" s="2"/>
      <c r="H41" s="2"/>
      <c r="L41" s="2"/>
      <c r="M41" s="66" t="s">
        <v>13</v>
      </c>
      <c r="N41" s="75"/>
      <c r="O41" s="82"/>
      <c r="Q41" s="2"/>
      <c r="R41" s="66" t="s">
        <v>14</v>
      </c>
      <c r="S41" s="75"/>
      <c r="T41" s="75"/>
      <c r="U41" s="75"/>
      <c r="V41" s="82"/>
      <c r="W41" s="2"/>
      <c r="X41" s="66" t="s">
        <v>15</v>
      </c>
      <c r="Y41" s="75"/>
      <c r="Z41" s="82"/>
    </row>
    <row r="42" spans="1:41" ht="14.25" customHeight="1">
      <c r="D42" s="2"/>
      <c r="E42" s="2"/>
      <c r="F42" s="2"/>
      <c r="G42" s="2"/>
      <c r="H42" s="2"/>
      <c r="M42" s="64" t="s">
        <v>16</v>
      </c>
      <c r="N42" s="84"/>
      <c r="O42" s="83"/>
      <c r="Q42" s="2"/>
      <c r="R42" s="64" t="s">
        <v>17</v>
      </c>
      <c r="S42" s="84"/>
      <c r="T42" s="84"/>
      <c r="U42" s="84"/>
      <c r="V42" s="83"/>
      <c r="W42" s="2"/>
      <c r="X42" s="64" t="s">
        <v>18</v>
      </c>
      <c r="Y42" s="84"/>
      <c r="Z42" s="83"/>
    </row>
    <row r="43" spans="1:41" ht="14.25" customHeight="1">
      <c r="D43" s="2"/>
      <c r="E43" s="2"/>
      <c r="F43" s="2"/>
      <c r="G43" s="2"/>
      <c r="H43" s="2"/>
      <c r="I43" s="2"/>
      <c r="K43" s="2"/>
      <c r="L43" s="2"/>
      <c r="N43" s="2"/>
      <c r="W43" s="2"/>
      <c r="Y43" s="2" t="s">
        <v>19</v>
      </c>
      <c r="Z43" s="13"/>
    </row>
    <row r="44" spans="1:41" ht="14.25" customHeight="1">
      <c r="A44" s="2" t="s">
        <v>20</v>
      </c>
      <c r="C44" s="14">
        <v>2005</v>
      </c>
      <c r="D44" s="15" t="s">
        <v>21</v>
      </c>
      <c r="M44" s="15">
        <v>1</v>
      </c>
      <c r="N44" s="3">
        <v>1</v>
      </c>
      <c r="O44" s="16">
        <v>1</v>
      </c>
      <c r="P44" s="16"/>
      <c r="Y44" s="17">
        <v>0</v>
      </c>
      <c r="Z44" s="57">
        <v>0</v>
      </c>
    </row>
    <row r="45" spans="1:41" ht="14.25" customHeight="1">
      <c r="D45" s="15" t="s">
        <v>22</v>
      </c>
      <c r="I45" s="2"/>
      <c r="K45" s="2"/>
      <c r="M45" s="15">
        <v>1</v>
      </c>
      <c r="N45" s="3">
        <v>1</v>
      </c>
      <c r="O45" s="16">
        <v>1</v>
      </c>
      <c r="P45" s="16"/>
      <c r="W45" s="2"/>
      <c r="Y45" s="17">
        <v>0</v>
      </c>
      <c r="Z45" s="58">
        <v>3</v>
      </c>
    </row>
    <row r="46" spans="1:41" ht="14.25" customHeight="1">
      <c r="D46" s="15" t="s">
        <v>23</v>
      </c>
      <c r="M46" s="15">
        <v>1</v>
      </c>
      <c r="N46" s="3">
        <v>1</v>
      </c>
      <c r="O46" s="16">
        <v>1</v>
      </c>
      <c r="P46" s="16"/>
      <c r="Q46" s="16"/>
      <c r="Y46" s="17">
        <v>0</v>
      </c>
      <c r="Z46" s="57">
        <v>0</v>
      </c>
    </row>
    <row r="47" spans="1:41" ht="14.25" customHeight="1">
      <c r="D47" s="15" t="s">
        <v>24</v>
      </c>
      <c r="M47" s="15">
        <v>1</v>
      </c>
      <c r="N47" s="3">
        <v>1</v>
      </c>
      <c r="O47" s="16">
        <v>1</v>
      </c>
      <c r="P47" s="16"/>
      <c r="Q47" s="16"/>
      <c r="W47" s="2"/>
      <c r="Y47" s="17">
        <v>0</v>
      </c>
      <c r="Z47" s="57">
        <v>0</v>
      </c>
    </row>
    <row r="48" spans="1:41" ht="14.25" customHeight="1">
      <c r="D48" s="15" t="s">
        <v>25</v>
      </c>
      <c r="M48" s="15">
        <v>1</v>
      </c>
      <c r="N48" s="3">
        <v>1</v>
      </c>
      <c r="O48" s="16">
        <v>1</v>
      </c>
      <c r="P48" s="16"/>
      <c r="Q48" s="16"/>
      <c r="Y48" s="17">
        <v>0</v>
      </c>
      <c r="Z48" s="57">
        <v>0</v>
      </c>
      <c r="AC48" s="18"/>
      <c r="AE48" s="18"/>
    </row>
    <row r="49" spans="1:31" ht="14.25" customHeight="1">
      <c r="D49" s="15" t="s">
        <v>26</v>
      </c>
      <c r="M49" s="15">
        <v>1</v>
      </c>
      <c r="N49" s="3">
        <v>1</v>
      </c>
      <c r="O49" s="16">
        <v>1</v>
      </c>
      <c r="P49" s="16"/>
      <c r="Q49" s="16"/>
      <c r="Y49" s="17">
        <v>0</v>
      </c>
      <c r="Z49" s="57">
        <v>0</v>
      </c>
      <c r="AC49" s="18"/>
      <c r="AE49" s="18"/>
    </row>
    <row r="50" spans="1:31" ht="14.25" customHeight="1">
      <c r="D50" s="15" t="s">
        <v>27</v>
      </c>
      <c r="M50" s="15">
        <v>1</v>
      </c>
      <c r="N50" s="3">
        <v>1</v>
      </c>
      <c r="O50" s="16">
        <v>1</v>
      </c>
      <c r="P50" s="16"/>
      <c r="Q50" s="16"/>
      <c r="Y50" s="17">
        <v>0</v>
      </c>
      <c r="Z50" s="57">
        <v>0</v>
      </c>
      <c r="AC50" s="18"/>
      <c r="AE50" s="18"/>
    </row>
    <row r="51" spans="1:31" ht="14.25" customHeight="1">
      <c r="D51" s="15" t="s">
        <v>28</v>
      </c>
      <c r="M51" s="15">
        <v>1</v>
      </c>
      <c r="N51" s="3">
        <v>1</v>
      </c>
      <c r="O51" s="16">
        <v>0</v>
      </c>
      <c r="P51" s="16"/>
      <c r="Q51" s="16"/>
      <c r="Y51" s="17">
        <v>0</v>
      </c>
      <c r="Z51" s="57">
        <v>0</v>
      </c>
      <c r="AC51" s="18"/>
      <c r="AE51" s="18"/>
    </row>
    <row r="52" spans="1:31" ht="14.25" customHeight="1">
      <c r="D52" s="15" t="s">
        <v>29</v>
      </c>
      <c r="M52" s="15">
        <v>1</v>
      </c>
      <c r="N52" s="3">
        <v>1</v>
      </c>
      <c r="O52" s="16">
        <v>0</v>
      </c>
      <c r="P52" s="16"/>
      <c r="Q52" s="16"/>
      <c r="Y52" s="17">
        <v>0</v>
      </c>
      <c r="Z52" s="57">
        <v>0</v>
      </c>
      <c r="AC52" s="18"/>
      <c r="AE52" s="18"/>
    </row>
    <row r="53" spans="1:31" ht="14.25" customHeight="1">
      <c r="D53" s="15" t="s">
        <v>30</v>
      </c>
      <c r="M53" s="15">
        <v>1</v>
      </c>
      <c r="N53" s="3">
        <v>1</v>
      </c>
      <c r="O53" s="16">
        <v>0</v>
      </c>
      <c r="P53" s="16"/>
      <c r="Q53" s="16"/>
      <c r="Y53" s="17">
        <v>0</v>
      </c>
      <c r="Z53" s="57">
        <v>0</v>
      </c>
    </row>
    <row r="54" spans="1:31" ht="14.25" customHeight="1">
      <c r="D54" s="15" t="s">
        <v>31</v>
      </c>
      <c r="M54" s="15">
        <v>1</v>
      </c>
      <c r="N54" s="3">
        <v>1</v>
      </c>
      <c r="O54" s="16">
        <v>0</v>
      </c>
      <c r="P54" s="16"/>
      <c r="Q54" s="16"/>
      <c r="Y54" s="17">
        <v>0</v>
      </c>
      <c r="Z54" s="57">
        <v>0</v>
      </c>
    </row>
    <row r="55" spans="1:31" ht="14.25" customHeight="1">
      <c r="A55" s="19"/>
      <c r="B55" s="19"/>
      <c r="C55" s="19"/>
      <c r="D55" s="19" t="s">
        <v>32</v>
      </c>
      <c r="E55" s="19"/>
      <c r="F55" s="19"/>
      <c r="G55" s="20">
        <v>0.5840689</v>
      </c>
      <c r="H55" s="19"/>
      <c r="I55" s="19"/>
      <c r="J55" s="19"/>
      <c r="K55" s="19"/>
      <c r="L55" s="19"/>
      <c r="M55" s="19">
        <v>1</v>
      </c>
      <c r="N55" s="21">
        <v>1</v>
      </c>
      <c r="O55" s="22">
        <v>1</v>
      </c>
      <c r="P55" s="22"/>
      <c r="Q55" s="22"/>
      <c r="R55" s="19"/>
      <c r="S55" s="19"/>
      <c r="T55" s="19"/>
      <c r="U55" s="19"/>
      <c r="V55" s="19"/>
      <c r="W55" s="19"/>
      <c r="X55" s="19"/>
      <c r="Y55" s="23">
        <v>0</v>
      </c>
      <c r="Z55" s="24">
        <v>0</v>
      </c>
    </row>
    <row r="56" spans="1:31" ht="14.25" customHeight="1">
      <c r="A56" s="2" t="s">
        <v>33</v>
      </c>
      <c r="C56" s="14">
        <v>2006</v>
      </c>
      <c r="D56" s="15" t="s">
        <v>21</v>
      </c>
      <c r="M56" s="15">
        <v>1</v>
      </c>
      <c r="N56" s="3">
        <v>1</v>
      </c>
      <c r="O56" s="16">
        <v>1</v>
      </c>
      <c r="P56" s="16"/>
      <c r="Q56" s="16"/>
      <c r="Y56" s="17">
        <v>0</v>
      </c>
      <c r="Z56" s="25">
        <v>0</v>
      </c>
    </row>
    <row r="57" spans="1:31" ht="14.25" customHeight="1">
      <c r="D57" s="15" t="s">
        <v>22</v>
      </c>
      <c r="M57" s="15">
        <v>1</v>
      </c>
      <c r="N57" s="3">
        <v>1</v>
      </c>
      <c r="O57" s="16">
        <v>1</v>
      </c>
      <c r="P57" s="16"/>
      <c r="Q57" s="16"/>
      <c r="Y57" s="17">
        <v>0</v>
      </c>
      <c r="Z57" s="58">
        <v>3</v>
      </c>
    </row>
    <row r="58" spans="1:31" ht="14.25" customHeight="1">
      <c r="D58" s="15" t="s">
        <v>23</v>
      </c>
      <c r="M58" s="15">
        <v>1</v>
      </c>
      <c r="N58" s="3">
        <v>1</v>
      </c>
      <c r="O58" s="16">
        <v>1</v>
      </c>
      <c r="P58" s="16"/>
      <c r="Q58" s="16"/>
      <c r="Y58" s="17">
        <v>0</v>
      </c>
      <c r="Z58" s="57">
        <v>0</v>
      </c>
    </row>
    <row r="59" spans="1:31" ht="14.25" customHeight="1">
      <c r="D59" s="15" t="s">
        <v>24</v>
      </c>
      <c r="M59" s="15">
        <v>1</v>
      </c>
      <c r="N59" s="3">
        <v>1</v>
      </c>
      <c r="O59" s="16">
        <v>1</v>
      </c>
      <c r="P59" s="16"/>
      <c r="Q59" s="16"/>
      <c r="Y59" s="17">
        <v>0</v>
      </c>
      <c r="Z59" s="57">
        <v>0</v>
      </c>
    </row>
    <row r="60" spans="1:31" ht="14.25" customHeight="1">
      <c r="D60" s="15" t="s">
        <v>25</v>
      </c>
      <c r="M60" s="15">
        <v>1</v>
      </c>
      <c r="N60" s="3">
        <v>1</v>
      </c>
      <c r="O60" s="16">
        <v>1</v>
      </c>
      <c r="P60" s="16"/>
      <c r="Q60" s="16"/>
      <c r="Y60" s="17">
        <v>0</v>
      </c>
      <c r="Z60" s="57">
        <v>0</v>
      </c>
    </row>
    <row r="61" spans="1:31" ht="14.25" customHeight="1">
      <c r="D61" s="15" t="s">
        <v>26</v>
      </c>
      <c r="M61" s="15">
        <v>1</v>
      </c>
      <c r="N61" s="3">
        <v>1</v>
      </c>
      <c r="O61" s="16">
        <v>1</v>
      </c>
      <c r="P61" s="16"/>
      <c r="Q61" s="16"/>
      <c r="Y61" s="17">
        <v>0</v>
      </c>
      <c r="Z61" s="57">
        <v>0</v>
      </c>
    </row>
    <row r="62" spans="1:31" ht="14.25" customHeight="1">
      <c r="D62" s="15" t="s">
        <v>27</v>
      </c>
      <c r="M62" s="15">
        <v>1</v>
      </c>
      <c r="N62" s="3">
        <v>1</v>
      </c>
      <c r="O62" s="16">
        <v>1</v>
      </c>
      <c r="P62" s="16"/>
      <c r="Q62" s="16"/>
      <c r="Y62" s="17">
        <v>0</v>
      </c>
      <c r="Z62" s="57">
        <v>0</v>
      </c>
    </row>
    <row r="63" spans="1:31" ht="14.25" customHeight="1">
      <c r="D63" s="15" t="s">
        <v>28</v>
      </c>
      <c r="M63" s="15">
        <v>1</v>
      </c>
      <c r="N63" s="3">
        <v>1</v>
      </c>
      <c r="O63" s="16">
        <v>0</v>
      </c>
      <c r="P63" s="16"/>
      <c r="Q63" s="16"/>
      <c r="Y63" s="17">
        <v>0</v>
      </c>
      <c r="Z63" s="57">
        <v>0</v>
      </c>
    </row>
    <row r="64" spans="1:31" ht="14.25" customHeight="1">
      <c r="D64" s="15" t="s">
        <v>29</v>
      </c>
      <c r="M64" s="15">
        <v>1</v>
      </c>
      <c r="N64" s="3">
        <v>1</v>
      </c>
      <c r="O64" s="16">
        <v>0</v>
      </c>
      <c r="P64" s="16"/>
      <c r="Q64" s="16"/>
      <c r="Y64" s="17">
        <v>0</v>
      </c>
      <c r="Z64" s="57">
        <v>0</v>
      </c>
    </row>
    <row r="65" spans="1:26" ht="14.25" customHeight="1">
      <c r="D65" s="15" t="s">
        <v>30</v>
      </c>
      <c r="M65" s="15">
        <v>1</v>
      </c>
      <c r="N65" s="3">
        <v>1</v>
      </c>
      <c r="O65" s="16">
        <v>0</v>
      </c>
      <c r="P65" s="16"/>
      <c r="Q65" s="16"/>
      <c r="Y65" s="17">
        <v>0</v>
      </c>
      <c r="Z65" s="57">
        <v>0</v>
      </c>
    </row>
    <row r="66" spans="1:26" ht="14.25" customHeight="1">
      <c r="D66" s="15" t="s">
        <v>31</v>
      </c>
      <c r="M66" s="15">
        <v>1</v>
      </c>
      <c r="N66" s="3">
        <v>1</v>
      </c>
      <c r="O66" s="16">
        <v>0</v>
      </c>
      <c r="P66" s="16"/>
      <c r="Q66" s="16"/>
      <c r="Y66" s="17">
        <v>0</v>
      </c>
      <c r="Z66" s="58">
        <v>3</v>
      </c>
    </row>
    <row r="67" spans="1:26" ht="14.25" customHeight="1">
      <c r="A67" s="19"/>
      <c r="B67" s="19"/>
      <c r="C67" s="19"/>
      <c r="D67" s="19" t="s">
        <v>32</v>
      </c>
      <c r="E67" s="19"/>
      <c r="F67" s="19"/>
      <c r="G67" s="20">
        <v>0.5549269</v>
      </c>
      <c r="H67" s="19"/>
      <c r="I67" s="19"/>
      <c r="J67" s="19"/>
      <c r="K67" s="19"/>
      <c r="L67" s="19"/>
      <c r="M67" s="19">
        <v>1</v>
      </c>
      <c r="N67" s="21">
        <v>1</v>
      </c>
      <c r="O67" s="22">
        <v>1</v>
      </c>
      <c r="P67" s="22"/>
      <c r="Q67" s="22"/>
      <c r="R67" s="19"/>
      <c r="S67" s="19"/>
      <c r="T67" s="19"/>
      <c r="U67" s="19"/>
      <c r="V67" s="19"/>
      <c r="W67" s="19"/>
      <c r="X67" s="19"/>
      <c r="Y67" s="23">
        <v>0</v>
      </c>
      <c r="Z67" s="24">
        <v>0</v>
      </c>
    </row>
    <row r="68" spans="1:26" ht="14.25" customHeight="1">
      <c r="A68" s="2" t="s">
        <v>34</v>
      </c>
      <c r="C68" s="14" t="s">
        <v>35</v>
      </c>
      <c r="D68" s="15" t="s">
        <v>21</v>
      </c>
      <c r="M68" s="15">
        <v>1</v>
      </c>
      <c r="N68" s="3">
        <v>1</v>
      </c>
      <c r="O68" s="16">
        <v>1</v>
      </c>
      <c r="P68" s="16"/>
      <c r="Q68" s="16"/>
      <c r="Y68" s="17">
        <v>0</v>
      </c>
      <c r="Z68" s="25">
        <v>0</v>
      </c>
    </row>
    <row r="69" spans="1:26" ht="14.25" customHeight="1">
      <c r="D69" s="15" t="s">
        <v>22</v>
      </c>
      <c r="M69" s="15">
        <v>1</v>
      </c>
      <c r="N69" s="3">
        <v>1</v>
      </c>
      <c r="O69" s="16">
        <v>1</v>
      </c>
      <c r="P69" s="16"/>
      <c r="Q69" s="16"/>
      <c r="Y69" s="17">
        <v>0</v>
      </c>
      <c r="Z69" s="57">
        <v>0</v>
      </c>
    </row>
    <row r="70" spans="1:26" ht="14.25" customHeight="1">
      <c r="D70" s="15" t="s">
        <v>23</v>
      </c>
      <c r="M70" s="15">
        <v>1</v>
      </c>
      <c r="N70" s="3">
        <v>1</v>
      </c>
      <c r="O70" s="16">
        <v>1</v>
      </c>
      <c r="P70" s="16"/>
      <c r="Q70" s="16"/>
      <c r="Y70" s="17">
        <v>0</v>
      </c>
      <c r="Z70" s="57">
        <v>0</v>
      </c>
    </row>
    <row r="71" spans="1:26" ht="14.25" customHeight="1">
      <c r="D71" s="15" t="s">
        <v>24</v>
      </c>
      <c r="M71" s="15">
        <v>1</v>
      </c>
      <c r="N71" s="3">
        <v>1</v>
      </c>
      <c r="O71" s="16">
        <v>1</v>
      </c>
      <c r="P71" s="16"/>
      <c r="Q71" s="16"/>
      <c r="Y71" s="17">
        <v>0</v>
      </c>
      <c r="Z71" s="57">
        <v>0</v>
      </c>
    </row>
    <row r="72" spans="1:26" ht="14.25" customHeight="1">
      <c r="D72" s="15" t="s">
        <v>25</v>
      </c>
      <c r="M72" s="15">
        <v>1</v>
      </c>
      <c r="N72" s="3">
        <v>1</v>
      </c>
      <c r="O72" s="16">
        <v>1</v>
      </c>
      <c r="P72" s="16"/>
      <c r="Q72" s="16"/>
      <c r="Y72" s="17">
        <v>0</v>
      </c>
      <c r="Z72" s="57">
        <v>0</v>
      </c>
    </row>
    <row r="73" spans="1:26" ht="14.25" customHeight="1">
      <c r="D73" s="15" t="s">
        <v>26</v>
      </c>
      <c r="M73" s="15">
        <v>1</v>
      </c>
      <c r="N73" s="3">
        <v>1</v>
      </c>
      <c r="O73" s="16">
        <v>1</v>
      </c>
      <c r="P73" s="16"/>
      <c r="Q73" s="16"/>
      <c r="Y73" s="17">
        <v>0</v>
      </c>
      <c r="Z73" s="57">
        <v>0</v>
      </c>
    </row>
    <row r="74" spans="1:26" ht="14.25" customHeight="1">
      <c r="D74" s="15" t="s">
        <v>27</v>
      </c>
      <c r="M74" s="15">
        <v>1</v>
      </c>
      <c r="N74" s="3">
        <v>1</v>
      </c>
      <c r="O74" s="16">
        <v>1</v>
      </c>
      <c r="P74" s="16"/>
      <c r="Q74" s="16"/>
      <c r="Y74" s="17">
        <v>0</v>
      </c>
      <c r="Z74" s="57">
        <v>0</v>
      </c>
    </row>
    <row r="75" spans="1:26" ht="14.25" customHeight="1">
      <c r="D75" s="15" t="s">
        <v>28</v>
      </c>
      <c r="M75" s="15">
        <v>1</v>
      </c>
      <c r="N75" s="3">
        <v>1</v>
      </c>
      <c r="O75" s="16">
        <v>0</v>
      </c>
      <c r="P75" s="16"/>
      <c r="Q75" s="16"/>
      <c r="Y75" s="17">
        <v>0</v>
      </c>
      <c r="Z75" s="57">
        <v>0</v>
      </c>
    </row>
    <row r="76" spans="1:26" ht="14.25" customHeight="1">
      <c r="D76" s="15" t="s">
        <v>29</v>
      </c>
      <c r="M76" s="15">
        <v>1</v>
      </c>
      <c r="N76" s="3">
        <v>1</v>
      </c>
      <c r="O76" s="16">
        <v>0</v>
      </c>
      <c r="P76" s="16"/>
      <c r="Q76" s="16"/>
      <c r="Y76" s="17">
        <v>0</v>
      </c>
      <c r="Z76" s="57">
        <v>0</v>
      </c>
    </row>
    <row r="77" spans="1:26" ht="14.25" customHeight="1">
      <c r="D77" s="15" t="s">
        <v>30</v>
      </c>
      <c r="M77" s="15">
        <v>1</v>
      </c>
      <c r="N77" s="3">
        <v>1</v>
      </c>
      <c r="O77" s="16">
        <v>0</v>
      </c>
      <c r="P77" s="16"/>
      <c r="Q77" s="16"/>
      <c r="Y77" s="17">
        <v>0</v>
      </c>
      <c r="Z77" s="57">
        <v>0</v>
      </c>
    </row>
    <row r="78" spans="1:26" ht="14.25" customHeight="1">
      <c r="D78" s="15" t="s">
        <v>31</v>
      </c>
      <c r="M78" s="15">
        <v>1</v>
      </c>
      <c r="N78" s="3">
        <v>1</v>
      </c>
      <c r="O78" s="16">
        <v>0</v>
      </c>
      <c r="P78" s="16"/>
      <c r="Q78" s="16"/>
      <c r="Y78" s="17">
        <v>0</v>
      </c>
      <c r="Z78" s="57">
        <v>0</v>
      </c>
    </row>
    <row r="79" spans="1:26" ht="14.25" customHeight="1">
      <c r="A79" s="19"/>
      <c r="B79" s="19"/>
      <c r="C79" s="19"/>
      <c r="D79" s="19" t="s">
        <v>32</v>
      </c>
      <c r="E79" s="19"/>
      <c r="F79" s="19"/>
      <c r="G79" s="19"/>
      <c r="H79" s="19"/>
      <c r="I79" s="19"/>
      <c r="J79" s="19"/>
      <c r="K79" s="19"/>
      <c r="L79" s="19"/>
      <c r="M79" s="19">
        <v>1</v>
      </c>
      <c r="N79" s="21">
        <v>1</v>
      </c>
      <c r="O79" s="22">
        <v>1</v>
      </c>
      <c r="P79" s="22"/>
      <c r="Q79" s="22"/>
      <c r="R79" s="19"/>
      <c r="S79" s="19"/>
      <c r="T79" s="19"/>
      <c r="U79" s="19"/>
      <c r="V79" s="19"/>
      <c r="W79" s="19"/>
      <c r="X79" s="19"/>
      <c r="Y79" s="23">
        <v>0</v>
      </c>
      <c r="Z79" s="24">
        <v>0</v>
      </c>
    </row>
    <row r="80" spans="1:26" ht="14.25" customHeight="1">
      <c r="A80" s="2" t="s">
        <v>36</v>
      </c>
      <c r="C80" s="14">
        <v>2019</v>
      </c>
      <c r="D80" s="15" t="s">
        <v>21</v>
      </c>
      <c r="M80" s="15">
        <v>1</v>
      </c>
      <c r="N80" s="3">
        <v>1</v>
      </c>
      <c r="O80" s="16">
        <v>1</v>
      </c>
      <c r="P80" s="16"/>
      <c r="Q80" s="16"/>
      <c r="Y80" s="17">
        <v>0</v>
      </c>
      <c r="Z80" s="25">
        <v>0</v>
      </c>
    </row>
    <row r="81" spans="1:30" ht="14.25" customHeight="1">
      <c r="D81" s="15" t="s">
        <v>22</v>
      </c>
      <c r="M81" s="15">
        <v>1</v>
      </c>
      <c r="N81" s="3">
        <v>1</v>
      </c>
      <c r="O81" s="16">
        <v>1</v>
      </c>
      <c r="P81" s="16"/>
      <c r="Q81" s="16"/>
      <c r="Y81" s="17">
        <v>0</v>
      </c>
      <c r="Z81" s="58">
        <v>3</v>
      </c>
    </row>
    <row r="82" spans="1:30" ht="14.25" customHeight="1">
      <c r="D82" s="15" t="s">
        <v>23</v>
      </c>
      <c r="M82" s="15">
        <v>1</v>
      </c>
      <c r="N82" s="3">
        <v>1</v>
      </c>
      <c r="O82" s="16">
        <v>1</v>
      </c>
      <c r="P82" s="16"/>
      <c r="Q82" s="16"/>
      <c r="Y82" s="17">
        <v>0</v>
      </c>
      <c r="Z82" s="57">
        <v>0</v>
      </c>
    </row>
    <row r="83" spans="1:30" ht="14.25" customHeight="1">
      <c r="D83" s="15" t="s">
        <v>24</v>
      </c>
      <c r="M83" s="15">
        <v>1</v>
      </c>
      <c r="N83" s="3">
        <v>1</v>
      </c>
      <c r="O83" s="16">
        <v>1</v>
      </c>
      <c r="P83" s="16"/>
      <c r="Q83" s="16"/>
      <c r="Y83" s="17">
        <v>0</v>
      </c>
      <c r="Z83" s="57">
        <v>0</v>
      </c>
    </row>
    <row r="84" spans="1:30" ht="14.25" customHeight="1">
      <c r="D84" s="15" t="s">
        <v>25</v>
      </c>
      <c r="M84" s="15">
        <v>1</v>
      </c>
      <c r="N84" s="3">
        <v>1</v>
      </c>
      <c r="O84" s="16">
        <v>1</v>
      </c>
      <c r="P84" s="16"/>
      <c r="Q84" s="16"/>
      <c r="Y84" s="17">
        <v>0</v>
      </c>
      <c r="Z84" s="57">
        <v>0</v>
      </c>
    </row>
    <row r="85" spans="1:30" ht="14.25" customHeight="1">
      <c r="D85" s="15" t="s">
        <v>26</v>
      </c>
      <c r="M85" s="15">
        <v>1</v>
      </c>
      <c r="N85" s="3">
        <v>1</v>
      </c>
      <c r="O85" s="16">
        <v>1</v>
      </c>
      <c r="P85" s="16"/>
      <c r="Q85" s="16"/>
      <c r="Y85" s="17">
        <v>0</v>
      </c>
      <c r="Z85" s="57">
        <v>0</v>
      </c>
    </row>
    <row r="86" spans="1:30" ht="14.25" customHeight="1">
      <c r="D86" s="15" t="s">
        <v>27</v>
      </c>
      <c r="M86" s="15">
        <v>1</v>
      </c>
      <c r="N86" s="3">
        <v>1</v>
      </c>
      <c r="O86" s="16">
        <v>1</v>
      </c>
      <c r="P86" s="16"/>
      <c r="Q86" s="16"/>
      <c r="Y86" s="17">
        <v>0</v>
      </c>
      <c r="Z86" s="57">
        <v>0</v>
      </c>
    </row>
    <row r="87" spans="1:30" ht="14.25" customHeight="1">
      <c r="D87" s="15" t="s">
        <v>28</v>
      </c>
      <c r="M87" s="15">
        <v>1</v>
      </c>
      <c r="N87" s="3">
        <v>1</v>
      </c>
      <c r="O87" s="16">
        <v>0</v>
      </c>
      <c r="P87" s="16"/>
      <c r="Q87" s="16"/>
      <c r="Y87" s="17">
        <v>0</v>
      </c>
      <c r="Z87" s="57">
        <v>0</v>
      </c>
    </row>
    <row r="88" spans="1:30" ht="14.25" customHeight="1">
      <c r="D88" s="15" t="s">
        <v>29</v>
      </c>
      <c r="M88" s="15">
        <v>1</v>
      </c>
      <c r="N88" s="3">
        <v>1</v>
      </c>
      <c r="O88" s="16">
        <v>0</v>
      </c>
      <c r="P88" s="16"/>
      <c r="Q88" s="16"/>
      <c r="Y88" s="17">
        <v>0</v>
      </c>
      <c r="Z88" s="57">
        <v>0</v>
      </c>
    </row>
    <row r="89" spans="1:30" ht="14.25" customHeight="1">
      <c r="D89" s="15" t="s">
        <v>30</v>
      </c>
      <c r="M89" s="15">
        <v>1</v>
      </c>
      <c r="N89" s="3">
        <v>1</v>
      </c>
      <c r="O89" s="16">
        <v>0</v>
      </c>
      <c r="P89" s="16"/>
      <c r="Q89" s="16"/>
      <c r="Y89" s="17">
        <v>0</v>
      </c>
      <c r="Z89" s="57">
        <v>0</v>
      </c>
    </row>
    <row r="90" spans="1:30" ht="14.25" customHeight="1">
      <c r="D90" s="15" t="s">
        <v>31</v>
      </c>
      <c r="M90" s="15">
        <v>1</v>
      </c>
      <c r="N90" s="3">
        <v>1</v>
      </c>
      <c r="O90" s="16">
        <v>0</v>
      </c>
      <c r="P90" s="16"/>
      <c r="Q90" s="16"/>
      <c r="Y90" s="17">
        <v>0</v>
      </c>
      <c r="Z90" s="58">
        <v>3</v>
      </c>
    </row>
    <row r="91" spans="1:30" ht="14.25" customHeight="1">
      <c r="A91" s="19"/>
      <c r="B91" s="19"/>
      <c r="C91" s="19"/>
      <c r="D91" s="19" t="s">
        <v>32</v>
      </c>
      <c r="E91" s="19"/>
      <c r="F91" s="19"/>
      <c r="G91" s="20">
        <v>0.62258639999999998</v>
      </c>
      <c r="H91" s="19"/>
      <c r="I91" s="19"/>
      <c r="J91" s="19"/>
      <c r="K91" s="19"/>
      <c r="L91" s="19"/>
      <c r="M91" s="19">
        <v>1</v>
      </c>
      <c r="N91" s="21">
        <v>1</v>
      </c>
      <c r="O91" s="22">
        <v>1</v>
      </c>
      <c r="P91" s="22"/>
      <c r="Q91" s="22"/>
      <c r="R91" s="19"/>
      <c r="S91" s="19"/>
      <c r="T91" s="19"/>
      <c r="U91" s="19"/>
      <c r="V91" s="19"/>
      <c r="W91" s="19"/>
      <c r="X91" s="19"/>
      <c r="Y91" s="23">
        <v>0</v>
      </c>
      <c r="Z91" s="24">
        <v>0</v>
      </c>
    </row>
    <row r="92" spans="1:30" ht="14.25" customHeight="1">
      <c r="Z92" s="56"/>
    </row>
    <row r="93" spans="1:30" ht="14.25" customHeight="1">
      <c r="Z93" s="56"/>
    </row>
    <row r="94" spans="1:30" ht="14.25" customHeight="1">
      <c r="Z94" s="56"/>
    </row>
    <row r="95" spans="1:30" ht="14.25" customHeight="1">
      <c r="A95" s="61" t="s">
        <v>37</v>
      </c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82"/>
      <c r="AA95" s="26"/>
      <c r="AB95" s="26"/>
      <c r="AC95" s="26"/>
      <c r="AD95" s="26"/>
    </row>
    <row r="96" spans="1:30" ht="15" customHeight="1">
      <c r="A96" s="85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3"/>
      <c r="AA96" s="26"/>
      <c r="AB96" s="26"/>
      <c r="AC96" s="26"/>
      <c r="AD96" s="26"/>
    </row>
    <row r="97" spans="1:30" ht="14.25" customHeight="1">
      <c r="Z97" s="56"/>
    </row>
    <row r="98" spans="1:30" ht="14.25" customHeight="1">
      <c r="A98" s="2" t="s">
        <v>38</v>
      </c>
      <c r="D98" s="27" t="s">
        <v>39</v>
      </c>
      <c r="Z98" s="56"/>
    </row>
    <row r="99" spans="1:30" ht="14.25" customHeight="1">
      <c r="Z99" s="56"/>
    </row>
    <row r="100" spans="1:30" ht="14.25" customHeight="1">
      <c r="A100" s="2" t="s">
        <v>40</v>
      </c>
      <c r="D100" s="14">
        <v>20</v>
      </c>
      <c r="Z100" s="56"/>
    </row>
    <row r="101" spans="1:30" ht="14.25" customHeight="1">
      <c r="Z101" s="56"/>
    </row>
    <row r="102" spans="1:30" ht="14.25" customHeight="1">
      <c r="A102" s="2" t="s">
        <v>41</v>
      </c>
      <c r="F102" s="65"/>
      <c r="G102" s="74"/>
      <c r="H102" s="74"/>
      <c r="I102" s="74"/>
      <c r="Z102" s="56"/>
    </row>
    <row r="103" spans="1:30" ht="14.25" customHeight="1">
      <c r="Z103" s="56"/>
    </row>
    <row r="104" spans="1:30" ht="14.25" customHeight="1">
      <c r="A104" s="15" t="s">
        <v>42</v>
      </c>
      <c r="D104" s="15">
        <v>0.83330000000000004</v>
      </c>
      <c r="Z104" s="56"/>
    </row>
    <row r="105" spans="1:30" ht="14.25" customHeight="1">
      <c r="A105" s="15" t="s">
        <v>43</v>
      </c>
      <c r="D105" s="15">
        <v>2.5000000000000001E-2</v>
      </c>
      <c r="Z105" s="56"/>
    </row>
    <row r="106" spans="1:30" ht="14.25" customHeight="1">
      <c r="A106" s="15" t="s">
        <v>44</v>
      </c>
      <c r="D106" s="15">
        <v>5.5E-2</v>
      </c>
      <c r="Z106" s="56"/>
    </row>
    <row r="107" spans="1:30" ht="14.25" customHeight="1">
      <c r="A107" s="15" t="s">
        <v>45</v>
      </c>
      <c r="D107" s="15">
        <v>1.6999999999999999E-3</v>
      </c>
      <c r="Z107" s="56"/>
    </row>
    <row r="108" spans="1:30" ht="14.25" customHeight="1">
      <c r="Z108" s="56"/>
    </row>
    <row r="109" spans="1:30" ht="14.25" customHeight="1">
      <c r="Z109" s="56"/>
    </row>
    <row r="110" spans="1:30" ht="14.25" customHeight="1">
      <c r="Z110" s="56"/>
    </row>
    <row r="111" spans="1:30" ht="14.25" customHeight="1">
      <c r="A111" s="61" t="s">
        <v>46</v>
      </c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82"/>
      <c r="AA111" s="26"/>
      <c r="AB111" s="26"/>
      <c r="AC111" s="26"/>
      <c r="AD111" s="26"/>
    </row>
    <row r="112" spans="1:30" ht="15" customHeight="1">
      <c r="A112" s="85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3"/>
      <c r="AA112" s="26"/>
      <c r="AB112" s="26"/>
      <c r="AC112" s="26"/>
      <c r="AD112" s="26"/>
    </row>
    <row r="113" spans="1:26" ht="14.25" customHeight="1">
      <c r="Z113" s="56"/>
    </row>
    <row r="114" spans="1:26" ht="14.25" customHeight="1">
      <c r="M114" s="67" t="s">
        <v>47</v>
      </c>
      <c r="N114" s="74"/>
      <c r="O114" s="67" t="s">
        <v>48</v>
      </c>
      <c r="P114" s="74"/>
      <c r="Q114" s="67" t="s">
        <v>49</v>
      </c>
      <c r="R114" s="74"/>
      <c r="S114" s="74"/>
      <c r="Z114" s="56"/>
    </row>
    <row r="115" spans="1:26" ht="14.25" customHeight="1">
      <c r="A115" s="2" t="s">
        <v>20</v>
      </c>
      <c r="C115" s="14">
        <v>2005</v>
      </c>
      <c r="D115" s="15" t="s">
        <v>21</v>
      </c>
      <c r="N115" s="28">
        <v>5.5</v>
      </c>
      <c r="P115" s="29">
        <v>75.900000000000006</v>
      </c>
      <c r="R115" s="29">
        <v>6.8</v>
      </c>
      <c r="Z115" s="56"/>
    </row>
    <row r="116" spans="1:26" ht="14.25" customHeight="1">
      <c r="D116" s="15" t="s">
        <v>22</v>
      </c>
      <c r="I116" s="2"/>
      <c r="K116" s="2"/>
      <c r="N116" s="28">
        <v>4.2</v>
      </c>
      <c r="P116" s="29">
        <v>62.8</v>
      </c>
      <c r="R116" s="29">
        <v>6.1</v>
      </c>
      <c r="Z116" s="56"/>
    </row>
    <row r="117" spans="1:26" ht="14.25" customHeight="1">
      <c r="D117" s="15" t="s">
        <v>23</v>
      </c>
      <c r="N117" s="28">
        <v>8.1</v>
      </c>
      <c r="P117" s="29">
        <v>57.4</v>
      </c>
      <c r="R117" s="29">
        <v>8.1</v>
      </c>
      <c r="Z117" s="56"/>
    </row>
    <row r="118" spans="1:26" ht="14.25" customHeight="1">
      <c r="D118" s="15" t="s">
        <v>24</v>
      </c>
      <c r="N118" s="28">
        <v>11.4</v>
      </c>
      <c r="P118" s="29">
        <v>56.2</v>
      </c>
      <c r="R118" s="29">
        <v>8.1999999999999993</v>
      </c>
      <c r="Z118" s="56"/>
    </row>
    <row r="119" spans="1:26" ht="14.25" customHeight="1">
      <c r="D119" s="15" t="s">
        <v>25</v>
      </c>
      <c r="N119" s="28">
        <v>16.899999999999999</v>
      </c>
      <c r="P119" s="29">
        <v>35.5</v>
      </c>
      <c r="R119" s="29">
        <v>9.6999999999999993</v>
      </c>
      <c r="Z119" s="56"/>
    </row>
    <row r="120" spans="1:26" ht="14.25" customHeight="1">
      <c r="D120" s="15" t="s">
        <v>26</v>
      </c>
      <c r="N120" s="28">
        <v>20.5</v>
      </c>
      <c r="P120" s="29">
        <v>26.5</v>
      </c>
      <c r="R120" s="29">
        <v>9.6</v>
      </c>
      <c r="Z120" s="56"/>
    </row>
    <row r="121" spans="1:26" ht="14.25" customHeight="1">
      <c r="D121" s="15" t="s">
        <v>27</v>
      </c>
      <c r="N121" s="28">
        <v>23.6</v>
      </c>
      <c r="P121" s="29">
        <v>22.7</v>
      </c>
      <c r="R121" s="29">
        <v>10.5</v>
      </c>
      <c r="Z121" s="56"/>
    </row>
    <row r="122" spans="1:26" ht="14.25" customHeight="1">
      <c r="D122" s="15" t="s">
        <v>28</v>
      </c>
      <c r="N122" s="28">
        <v>22</v>
      </c>
      <c r="P122" s="29">
        <v>45.2</v>
      </c>
      <c r="R122" s="29">
        <v>9.5</v>
      </c>
      <c r="Z122" s="56"/>
    </row>
    <row r="123" spans="1:26" ht="14.25" customHeight="1">
      <c r="D123" s="15" t="s">
        <v>29</v>
      </c>
      <c r="N123" s="28">
        <v>19.8</v>
      </c>
      <c r="P123" s="29">
        <v>77.900000000000006</v>
      </c>
      <c r="R123" s="29">
        <v>8.3000000000000007</v>
      </c>
      <c r="Z123" s="56"/>
    </row>
    <row r="124" spans="1:26" ht="14.25" customHeight="1">
      <c r="D124" s="15" t="s">
        <v>30</v>
      </c>
      <c r="N124" s="28">
        <v>15.1</v>
      </c>
      <c r="P124" s="29">
        <v>142.69999999999999</v>
      </c>
      <c r="R124" s="29">
        <v>7.3</v>
      </c>
      <c r="Z124" s="56"/>
    </row>
    <row r="125" spans="1:26" ht="14.25" customHeight="1">
      <c r="D125" s="15" t="s">
        <v>31</v>
      </c>
      <c r="N125" s="28">
        <v>10.8</v>
      </c>
      <c r="P125" s="29">
        <v>126.7</v>
      </c>
      <c r="R125" s="29">
        <v>6.9</v>
      </c>
      <c r="Z125" s="56"/>
    </row>
    <row r="126" spans="1:26" ht="14.25" customHeight="1">
      <c r="A126" s="19"/>
      <c r="B126" s="19"/>
      <c r="C126" s="19"/>
      <c r="D126" s="19" t="s">
        <v>32</v>
      </c>
      <c r="E126" s="19"/>
      <c r="F126" s="19"/>
      <c r="G126" s="20"/>
      <c r="H126" s="19"/>
      <c r="I126" s="19"/>
      <c r="J126" s="19"/>
      <c r="K126" s="19"/>
      <c r="L126" s="19"/>
      <c r="M126" s="19"/>
      <c r="N126" s="30">
        <v>6.8</v>
      </c>
      <c r="O126" s="19"/>
      <c r="P126" s="31">
        <v>126.1</v>
      </c>
      <c r="Q126" s="19"/>
      <c r="R126" s="31">
        <v>6.1</v>
      </c>
      <c r="S126" s="19"/>
      <c r="T126" s="19"/>
      <c r="U126" s="19"/>
      <c r="V126" s="19"/>
      <c r="W126" s="19"/>
      <c r="X126" s="19"/>
      <c r="Y126" s="19"/>
      <c r="Z126" s="32"/>
    </row>
    <row r="127" spans="1:26" ht="14.25" customHeight="1">
      <c r="A127" s="2" t="s">
        <v>33</v>
      </c>
      <c r="C127" s="14">
        <v>2006</v>
      </c>
      <c r="D127" s="15" t="s">
        <v>21</v>
      </c>
      <c r="N127" s="28">
        <v>5</v>
      </c>
      <c r="P127" s="29">
        <v>55</v>
      </c>
      <c r="R127" s="29">
        <v>5.0999999999999996</v>
      </c>
      <c r="Z127" s="56"/>
    </row>
    <row r="128" spans="1:26" ht="14.25" customHeight="1">
      <c r="D128" s="15" t="s">
        <v>22</v>
      </c>
      <c r="N128" s="28">
        <v>6.2</v>
      </c>
      <c r="P128" s="29">
        <v>74.2</v>
      </c>
      <c r="R128" s="29">
        <v>6.3</v>
      </c>
      <c r="Z128" s="56"/>
    </row>
    <row r="129" spans="1:26" ht="14.25" customHeight="1">
      <c r="D129" s="15" t="s">
        <v>23</v>
      </c>
      <c r="N129" s="28">
        <v>8.1</v>
      </c>
      <c r="P129" s="29">
        <v>75.3</v>
      </c>
      <c r="R129" s="29">
        <v>7.5</v>
      </c>
      <c r="Z129" s="56"/>
    </row>
    <row r="130" spans="1:26" ht="14.25" customHeight="1">
      <c r="D130" s="15" t="s">
        <v>24</v>
      </c>
      <c r="N130" s="28">
        <v>12.5</v>
      </c>
      <c r="P130" s="29">
        <v>64.099999999999994</v>
      </c>
      <c r="R130" s="29">
        <v>8.1999999999999993</v>
      </c>
      <c r="Z130" s="56"/>
    </row>
    <row r="131" spans="1:26" ht="14.25" customHeight="1">
      <c r="D131" s="15" t="s">
        <v>25</v>
      </c>
      <c r="N131" s="28">
        <v>16.899999999999999</v>
      </c>
      <c r="P131" s="29">
        <v>27</v>
      </c>
      <c r="R131" s="29">
        <v>9.8000000000000007</v>
      </c>
      <c r="Z131" s="56"/>
    </row>
    <row r="132" spans="1:26" ht="14.25" customHeight="1">
      <c r="D132" s="15" t="s">
        <v>26</v>
      </c>
      <c r="N132" s="28">
        <v>20.5</v>
      </c>
      <c r="P132" s="29">
        <v>64.7</v>
      </c>
      <c r="R132" s="29">
        <v>10.5</v>
      </c>
      <c r="Z132" s="56"/>
    </row>
    <row r="133" spans="1:26" ht="14.25" customHeight="1">
      <c r="D133" s="15" t="s">
        <v>27</v>
      </c>
      <c r="N133" s="28">
        <v>24</v>
      </c>
      <c r="P133" s="29">
        <v>34</v>
      </c>
      <c r="R133" s="29">
        <v>9.8000000000000007</v>
      </c>
      <c r="Z133" s="56"/>
    </row>
    <row r="134" spans="1:26" ht="14.25" customHeight="1">
      <c r="D134" s="15" t="s">
        <v>28</v>
      </c>
      <c r="N134" s="28">
        <v>22.5</v>
      </c>
      <c r="P134" s="29">
        <v>68.599999999999994</v>
      </c>
      <c r="R134" s="29">
        <v>9.8000000000000007</v>
      </c>
      <c r="Z134" s="56"/>
    </row>
    <row r="135" spans="1:26" ht="14.25" customHeight="1">
      <c r="D135" s="15" t="s">
        <v>29</v>
      </c>
      <c r="N135" s="28">
        <v>20.2</v>
      </c>
      <c r="P135" s="29">
        <v>94.4</v>
      </c>
      <c r="R135" s="29">
        <v>8.5</v>
      </c>
      <c r="Z135" s="56"/>
    </row>
    <row r="136" spans="1:26" ht="14.25" customHeight="1">
      <c r="D136" s="15" t="s">
        <v>30</v>
      </c>
      <c r="N136" s="28">
        <v>16.3</v>
      </c>
      <c r="P136" s="29">
        <v>19.399999999999999</v>
      </c>
      <c r="R136" s="29">
        <v>7.8</v>
      </c>
      <c r="Z136" s="56"/>
    </row>
    <row r="137" spans="1:26" ht="14.25" customHeight="1">
      <c r="D137" s="15" t="s">
        <v>31</v>
      </c>
      <c r="N137" s="28">
        <v>10.8</v>
      </c>
      <c r="P137" s="29">
        <v>27.5</v>
      </c>
      <c r="R137" s="29">
        <v>8.1</v>
      </c>
      <c r="Z137" s="56"/>
    </row>
    <row r="138" spans="1:26" ht="14.25" customHeight="1">
      <c r="A138" s="19"/>
      <c r="B138" s="19"/>
      <c r="C138" s="19"/>
      <c r="D138" s="19" t="s">
        <v>32</v>
      </c>
      <c r="E138" s="19"/>
      <c r="F138" s="19"/>
      <c r="G138" s="20"/>
      <c r="H138" s="19"/>
      <c r="I138" s="19"/>
      <c r="J138" s="19"/>
      <c r="K138" s="19"/>
      <c r="L138" s="19"/>
      <c r="M138" s="19"/>
      <c r="N138" s="30">
        <v>8.1999999999999993</v>
      </c>
      <c r="O138" s="19"/>
      <c r="P138" s="31">
        <v>67.3</v>
      </c>
      <c r="Q138" s="19"/>
      <c r="R138" s="31">
        <v>6.4</v>
      </c>
      <c r="S138" s="19"/>
      <c r="T138" s="19"/>
      <c r="U138" s="19"/>
      <c r="V138" s="19"/>
      <c r="W138" s="19"/>
      <c r="X138" s="19"/>
      <c r="Y138" s="19"/>
      <c r="Z138" s="32"/>
    </row>
    <row r="139" spans="1:26" ht="14.25" customHeight="1">
      <c r="A139" s="2" t="s">
        <v>34</v>
      </c>
      <c r="C139" s="14" t="s">
        <v>35</v>
      </c>
      <c r="D139" s="15" t="s">
        <v>21</v>
      </c>
      <c r="Z139" s="56"/>
    </row>
    <row r="140" spans="1:26" ht="14.25" customHeight="1">
      <c r="D140" s="15" t="s">
        <v>22</v>
      </c>
      <c r="Z140" s="56"/>
    </row>
    <row r="141" spans="1:26" ht="14.25" customHeight="1">
      <c r="D141" s="15" t="s">
        <v>23</v>
      </c>
      <c r="Z141" s="56"/>
    </row>
    <row r="142" spans="1:26" ht="14.25" customHeight="1">
      <c r="D142" s="15" t="s">
        <v>24</v>
      </c>
      <c r="Z142" s="56"/>
    </row>
    <row r="143" spans="1:26" ht="14.25" customHeight="1">
      <c r="D143" s="15" t="s">
        <v>25</v>
      </c>
      <c r="Z143" s="56"/>
    </row>
    <row r="144" spans="1:26" ht="14.25" customHeight="1">
      <c r="D144" s="15" t="s">
        <v>26</v>
      </c>
      <c r="Z144" s="56"/>
    </row>
    <row r="145" spans="1:26" ht="14.25" customHeight="1">
      <c r="D145" s="15" t="s">
        <v>27</v>
      </c>
      <c r="Z145" s="56"/>
    </row>
    <row r="146" spans="1:26" ht="14.25" customHeight="1">
      <c r="D146" s="15" t="s">
        <v>28</v>
      </c>
      <c r="Z146" s="56"/>
    </row>
    <row r="147" spans="1:26" ht="14.25" customHeight="1">
      <c r="D147" s="15" t="s">
        <v>29</v>
      </c>
      <c r="Z147" s="56"/>
    </row>
    <row r="148" spans="1:26" ht="14.25" customHeight="1">
      <c r="D148" s="15" t="s">
        <v>30</v>
      </c>
      <c r="Z148" s="56"/>
    </row>
    <row r="149" spans="1:26" ht="14.25" customHeight="1">
      <c r="D149" s="15" t="s">
        <v>31</v>
      </c>
      <c r="Z149" s="56"/>
    </row>
    <row r="150" spans="1:26" ht="14.25" customHeight="1">
      <c r="A150" s="19"/>
      <c r="B150" s="19"/>
      <c r="C150" s="19"/>
      <c r="D150" s="19" t="s">
        <v>32</v>
      </c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32"/>
    </row>
    <row r="151" spans="1:26" ht="14.25" customHeight="1">
      <c r="A151" s="2" t="s">
        <v>36</v>
      </c>
      <c r="C151" s="14">
        <v>2019</v>
      </c>
      <c r="D151" s="15" t="s">
        <v>21</v>
      </c>
      <c r="N151" s="28">
        <v>5.3</v>
      </c>
      <c r="P151" s="29">
        <v>93.7</v>
      </c>
      <c r="R151" s="29">
        <v>6.1</v>
      </c>
      <c r="Z151" s="56"/>
    </row>
    <row r="152" spans="1:26" ht="14.25" customHeight="1">
      <c r="D152" s="15" t="s">
        <v>22</v>
      </c>
      <c r="N152" s="28">
        <v>7.6</v>
      </c>
      <c r="P152" s="29">
        <v>24.2</v>
      </c>
      <c r="R152" s="29">
        <v>7.3</v>
      </c>
      <c r="Z152" s="56"/>
    </row>
    <row r="153" spans="1:26" ht="14.25" customHeight="1">
      <c r="D153" s="15" t="s">
        <v>23</v>
      </c>
      <c r="N153" s="28">
        <v>10.5</v>
      </c>
      <c r="P153" s="29">
        <v>30.4</v>
      </c>
      <c r="R153" s="29">
        <v>8.9</v>
      </c>
      <c r="Z153" s="56"/>
    </row>
    <row r="154" spans="1:26" ht="14.25" customHeight="1">
      <c r="D154" s="15" t="s">
        <v>24</v>
      </c>
      <c r="N154" s="28">
        <v>12.6</v>
      </c>
      <c r="P154" s="29">
        <v>54.5</v>
      </c>
      <c r="R154" s="29">
        <v>7.6</v>
      </c>
      <c r="Z154" s="56"/>
    </row>
    <row r="155" spans="1:26" ht="14.25" customHeight="1">
      <c r="D155" s="15" t="s">
        <v>25</v>
      </c>
      <c r="N155" s="28">
        <v>14.1</v>
      </c>
      <c r="P155" s="29">
        <v>89.5</v>
      </c>
      <c r="R155" s="29">
        <v>8.4</v>
      </c>
      <c r="Z155" s="56"/>
    </row>
    <row r="156" spans="1:26" ht="14.25" customHeight="1">
      <c r="D156" s="15" t="s">
        <v>26</v>
      </c>
      <c r="N156" s="28">
        <v>22.4</v>
      </c>
      <c r="P156" s="29">
        <v>17.5</v>
      </c>
      <c r="R156" s="29">
        <v>9.9</v>
      </c>
      <c r="Z156" s="56"/>
    </row>
    <row r="157" spans="1:26" ht="14.25" customHeight="1">
      <c r="D157" s="15" t="s">
        <v>27</v>
      </c>
      <c r="N157" s="28">
        <v>24.2</v>
      </c>
      <c r="P157" s="29">
        <v>52.2</v>
      </c>
      <c r="R157" s="29">
        <v>9.6</v>
      </c>
      <c r="Z157" s="56"/>
    </row>
    <row r="158" spans="1:26" ht="14.25" customHeight="1">
      <c r="D158" s="15" t="s">
        <v>28</v>
      </c>
      <c r="N158" s="28">
        <v>25.2</v>
      </c>
      <c r="P158" s="29">
        <v>20.7</v>
      </c>
      <c r="R158" s="29">
        <v>10.4</v>
      </c>
      <c r="Z158" s="56"/>
    </row>
    <row r="159" spans="1:26" ht="14.25" customHeight="1">
      <c r="D159" s="15" t="s">
        <v>29</v>
      </c>
      <c r="N159" s="28">
        <v>21</v>
      </c>
      <c r="P159" s="29">
        <v>33</v>
      </c>
      <c r="R159" s="29">
        <v>8.4</v>
      </c>
      <c r="Z159" s="56"/>
    </row>
    <row r="160" spans="1:26" ht="14.25" customHeight="1">
      <c r="D160" s="15" t="s">
        <v>30</v>
      </c>
      <c r="N160" s="28">
        <v>17</v>
      </c>
      <c r="P160" s="29">
        <v>32.799999999999997</v>
      </c>
      <c r="R160" s="29">
        <v>7.8</v>
      </c>
      <c r="Z160" s="56"/>
    </row>
    <row r="161" spans="1:26" ht="14.25" customHeight="1">
      <c r="D161" s="15" t="s">
        <v>31</v>
      </c>
      <c r="N161" s="28">
        <v>13.3</v>
      </c>
      <c r="P161" s="29">
        <v>211.6</v>
      </c>
      <c r="R161" s="29">
        <v>5.6</v>
      </c>
      <c r="Z161" s="56"/>
    </row>
    <row r="162" spans="1:26" ht="14.25" customHeight="1">
      <c r="A162" s="19"/>
      <c r="B162" s="19"/>
      <c r="C162" s="19"/>
      <c r="D162" s="19" t="s">
        <v>32</v>
      </c>
      <c r="E162" s="19"/>
      <c r="F162" s="19"/>
      <c r="G162" s="20"/>
      <c r="H162" s="19"/>
      <c r="I162" s="19"/>
      <c r="J162" s="19"/>
      <c r="K162" s="19"/>
      <c r="L162" s="19"/>
      <c r="M162" s="19"/>
      <c r="N162" s="30">
        <v>9.1999999999999993</v>
      </c>
      <c r="O162" s="19"/>
      <c r="P162" s="31">
        <v>60.6</v>
      </c>
      <c r="Q162" s="19"/>
      <c r="R162" s="31">
        <v>5.5</v>
      </c>
      <c r="S162" s="19"/>
      <c r="T162" s="19"/>
      <c r="U162" s="19"/>
      <c r="V162" s="19"/>
      <c r="W162" s="19"/>
      <c r="X162" s="19"/>
      <c r="Y162" s="19"/>
      <c r="Z162" s="32"/>
    </row>
    <row r="163" spans="1:26" ht="14.25" customHeight="1"/>
    <row r="164" spans="1:26" ht="14.25" customHeight="1"/>
    <row r="165" spans="1:26" ht="14.25" customHeight="1"/>
    <row r="166" spans="1:26" ht="14.25" customHeight="1"/>
    <row r="167" spans="1:26" ht="14.25" customHeight="1"/>
    <row r="168" spans="1:26" ht="14.25" customHeight="1"/>
    <row r="169" spans="1:26" ht="14.25" customHeight="1"/>
    <row r="170" spans="1:26" ht="14.25" customHeight="1"/>
    <row r="171" spans="1:26" ht="14.25" customHeight="1"/>
    <row r="172" spans="1:26" ht="14.25" customHeight="1"/>
    <row r="173" spans="1:26" ht="14.25" customHeight="1"/>
    <row r="174" spans="1:26" ht="14.25" customHeight="1"/>
    <row r="175" spans="1:26" ht="14.25" customHeight="1"/>
    <row r="176" spans="1:2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spans="26:26" ht="14.25" customHeight="1"/>
    <row r="354" spans="26:26" ht="14.25" customHeight="1"/>
    <row r="355" spans="26:26" ht="14.25" customHeight="1"/>
    <row r="356" spans="26:26" ht="14.25" customHeight="1"/>
    <row r="357" spans="26:26" ht="14.25" customHeight="1"/>
    <row r="358" spans="26:26" ht="14.25" customHeight="1"/>
    <row r="359" spans="26:26" ht="14.25" customHeight="1"/>
    <row r="360" spans="26:26" ht="14.25" customHeight="1"/>
    <row r="361" spans="26:26" ht="14.25" customHeight="1"/>
    <row r="362" spans="26:26" ht="14.25" customHeight="1"/>
    <row r="363" spans="26:26" ht="14.25" customHeight="1">
      <c r="Z363" s="56"/>
    </row>
    <row r="364" spans="26:26" ht="14.25" customHeight="1">
      <c r="Z364" s="56"/>
    </row>
    <row r="365" spans="26:26" ht="14.25" customHeight="1">
      <c r="Z365" s="56"/>
    </row>
    <row r="366" spans="26:26" ht="14.25" customHeight="1">
      <c r="Z366" s="56"/>
    </row>
    <row r="367" spans="26:26" ht="14.25" customHeight="1">
      <c r="Z367" s="56"/>
    </row>
    <row r="368" spans="26:26" ht="14.25" customHeight="1">
      <c r="Z368" s="56"/>
    </row>
    <row r="369" spans="26:26" ht="14.25" customHeight="1">
      <c r="Z369" s="56"/>
    </row>
    <row r="370" spans="26:26" ht="14.25" customHeight="1">
      <c r="Z370" s="56"/>
    </row>
    <row r="371" spans="26:26" ht="14.25" customHeight="1">
      <c r="Z371" s="56"/>
    </row>
    <row r="372" spans="26:26" ht="14.25" customHeight="1">
      <c r="Z372" s="56"/>
    </row>
    <row r="373" spans="26:26" ht="14.25" customHeight="1">
      <c r="Z373" s="56"/>
    </row>
    <row r="374" spans="26:26" ht="14.25" customHeight="1">
      <c r="Z374" s="56"/>
    </row>
    <row r="375" spans="26:26" ht="14.25" customHeight="1">
      <c r="Z375" s="56"/>
    </row>
    <row r="376" spans="26:26" ht="14.25" customHeight="1">
      <c r="Z376" s="56"/>
    </row>
    <row r="377" spans="26:26" ht="14.25" customHeight="1">
      <c r="Z377" s="56"/>
    </row>
    <row r="378" spans="26:26" ht="14.25" customHeight="1">
      <c r="Z378" s="56"/>
    </row>
    <row r="379" spans="26:26" ht="14.25" customHeight="1">
      <c r="Z379" s="56"/>
    </row>
    <row r="380" spans="26:26" ht="14.25" customHeight="1">
      <c r="Z380" s="56"/>
    </row>
    <row r="381" spans="26:26" ht="14.25" customHeight="1">
      <c r="Z381" s="56"/>
    </row>
    <row r="382" spans="26:26" ht="14.25" customHeight="1">
      <c r="Z382" s="56"/>
    </row>
    <row r="383" spans="26:26" ht="14.25" customHeight="1">
      <c r="Z383" s="56"/>
    </row>
    <row r="384" spans="26:26" ht="14.25" customHeight="1">
      <c r="Z384" s="56"/>
    </row>
    <row r="385" spans="26:26" ht="14.25" customHeight="1">
      <c r="Z385" s="56"/>
    </row>
    <row r="386" spans="26:26" ht="14.25" customHeight="1">
      <c r="Z386" s="56"/>
    </row>
    <row r="387" spans="26:26" ht="14.25" customHeight="1">
      <c r="Z387" s="56"/>
    </row>
    <row r="388" spans="26:26" ht="14.25" customHeight="1">
      <c r="Z388" s="56"/>
    </row>
    <row r="389" spans="26:26" ht="14.25" customHeight="1">
      <c r="Z389" s="56"/>
    </row>
    <row r="390" spans="26:26" ht="14.25" customHeight="1">
      <c r="Z390" s="56"/>
    </row>
    <row r="391" spans="26:26" ht="14.25" customHeight="1">
      <c r="Z391" s="56"/>
    </row>
    <row r="392" spans="26:26" ht="14.25" customHeight="1">
      <c r="Z392" s="56"/>
    </row>
    <row r="393" spans="26:26" ht="14.25" customHeight="1">
      <c r="Z393" s="56"/>
    </row>
    <row r="394" spans="26:26" ht="14.25" customHeight="1">
      <c r="Z394" s="56"/>
    </row>
    <row r="395" spans="26:26" ht="14.25" customHeight="1">
      <c r="Z395" s="56"/>
    </row>
    <row r="396" spans="26:26" ht="14.25" customHeight="1">
      <c r="Z396" s="56"/>
    </row>
    <row r="397" spans="26:26" ht="14.25" customHeight="1">
      <c r="Z397" s="56"/>
    </row>
    <row r="398" spans="26:26" ht="14.25" customHeight="1">
      <c r="Z398" s="56"/>
    </row>
    <row r="399" spans="26:26" ht="14.25" customHeight="1">
      <c r="Z399" s="56"/>
    </row>
    <row r="400" spans="26:26" ht="14.25" customHeight="1">
      <c r="Z400" s="56"/>
    </row>
    <row r="401" spans="26:26" ht="14.25" customHeight="1">
      <c r="Z401" s="56"/>
    </row>
    <row r="402" spans="26:26" ht="14.25" customHeight="1">
      <c r="Z402" s="56"/>
    </row>
    <row r="403" spans="26:26" ht="14.25" customHeight="1">
      <c r="Z403" s="56"/>
    </row>
    <row r="404" spans="26:26" ht="14.25" customHeight="1">
      <c r="Z404" s="56"/>
    </row>
    <row r="405" spans="26:26" ht="14.25" customHeight="1">
      <c r="Z405" s="56"/>
    </row>
    <row r="406" spans="26:26" ht="14.25" customHeight="1">
      <c r="Z406" s="56"/>
    </row>
    <row r="407" spans="26:26" ht="14.25" customHeight="1">
      <c r="Z407" s="56"/>
    </row>
    <row r="408" spans="26:26" ht="14.25" customHeight="1">
      <c r="Z408" s="56"/>
    </row>
    <row r="409" spans="26:26" ht="14.25" customHeight="1">
      <c r="Z409" s="56"/>
    </row>
    <row r="410" spans="26:26" ht="14.25" customHeight="1">
      <c r="Z410" s="56"/>
    </row>
    <row r="411" spans="26:26" ht="14.25" customHeight="1">
      <c r="Z411" s="56"/>
    </row>
    <row r="412" spans="26:26" ht="14.25" customHeight="1">
      <c r="Z412" s="56"/>
    </row>
    <row r="413" spans="26:26" ht="14.25" customHeight="1">
      <c r="Z413" s="56"/>
    </row>
    <row r="414" spans="26:26" ht="14.25" customHeight="1">
      <c r="Z414" s="56"/>
    </row>
    <row r="415" spans="26:26" ht="14.25" customHeight="1">
      <c r="Z415" s="56"/>
    </row>
    <row r="416" spans="26:26" ht="14.25" customHeight="1">
      <c r="Z416" s="56"/>
    </row>
    <row r="417" spans="26:26" ht="14.25" customHeight="1">
      <c r="Z417" s="56"/>
    </row>
    <row r="418" spans="26:26" ht="14.25" customHeight="1">
      <c r="Z418" s="56"/>
    </row>
    <row r="419" spans="26:26" ht="14.25" customHeight="1">
      <c r="Z419" s="56"/>
    </row>
    <row r="420" spans="26:26" ht="14.25" customHeight="1">
      <c r="Z420" s="56"/>
    </row>
    <row r="421" spans="26:26" ht="14.25" customHeight="1">
      <c r="Z421" s="56"/>
    </row>
    <row r="422" spans="26:26" ht="14.25" customHeight="1">
      <c r="Z422" s="56"/>
    </row>
    <row r="423" spans="26:26" ht="14.25" customHeight="1">
      <c r="Z423" s="56"/>
    </row>
    <row r="424" spans="26:26" ht="14.25" customHeight="1">
      <c r="Z424" s="56"/>
    </row>
    <row r="425" spans="26:26" ht="14.25" customHeight="1">
      <c r="Z425" s="56"/>
    </row>
    <row r="426" spans="26:26" ht="14.25" customHeight="1">
      <c r="Z426" s="56"/>
    </row>
    <row r="427" spans="26:26" ht="14.25" customHeight="1">
      <c r="Z427" s="56"/>
    </row>
    <row r="428" spans="26:26" ht="14.25" customHeight="1">
      <c r="Z428" s="56"/>
    </row>
    <row r="429" spans="26:26" ht="14.25" customHeight="1">
      <c r="Z429" s="56"/>
    </row>
    <row r="430" spans="26:26" ht="14.25" customHeight="1">
      <c r="Z430" s="56"/>
    </row>
    <row r="431" spans="26:26" ht="14.25" customHeight="1">
      <c r="Z431" s="56"/>
    </row>
    <row r="432" spans="26:26" ht="14.25" customHeight="1">
      <c r="Z432" s="56"/>
    </row>
    <row r="433" spans="26:26" ht="14.25" customHeight="1">
      <c r="Z433" s="56"/>
    </row>
    <row r="434" spans="26:26" ht="14.25" customHeight="1">
      <c r="Z434" s="56"/>
    </row>
    <row r="435" spans="26:26" ht="14.25" customHeight="1">
      <c r="Z435" s="56"/>
    </row>
    <row r="436" spans="26:26" ht="14.25" customHeight="1">
      <c r="Z436" s="56"/>
    </row>
    <row r="437" spans="26:26" ht="14.25" customHeight="1">
      <c r="Z437" s="56"/>
    </row>
    <row r="438" spans="26:26" ht="14.25" customHeight="1">
      <c r="Z438" s="56"/>
    </row>
    <row r="439" spans="26:26" ht="14.25" customHeight="1">
      <c r="Z439" s="56"/>
    </row>
    <row r="440" spans="26:26" ht="14.25" customHeight="1">
      <c r="Z440" s="56"/>
    </row>
    <row r="441" spans="26:26" ht="14.25" customHeight="1">
      <c r="Z441" s="56"/>
    </row>
    <row r="442" spans="26:26" ht="14.25" customHeight="1">
      <c r="Z442" s="56"/>
    </row>
    <row r="443" spans="26:26" ht="14.25" customHeight="1">
      <c r="Z443" s="56"/>
    </row>
    <row r="444" spans="26:26" ht="14.25" customHeight="1">
      <c r="Z444" s="56"/>
    </row>
    <row r="445" spans="26:26" ht="14.25" customHeight="1">
      <c r="Z445" s="56"/>
    </row>
    <row r="446" spans="26:26" ht="14.25" customHeight="1">
      <c r="Z446" s="56"/>
    </row>
    <row r="447" spans="26:26" ht="14.25" customHeight="1">
      <c r="Z447" s="56"/>
    </row>
    <row r="448" spans="26:26" ht="14.25" customHeight="1">
      <c r="Z448" s="56"/>
    </row>
    <row r="449" spans="26:26" ht="14.25" customHeight="1">
      <c r="Z449" s="56"/>
    </row>
    <row r="450" spans="26:26" ht="14.25" customHeight="1">
      <c r="Z450" s="56"/>
    </row>
    <row r="451" spans="26:26" ht="14.25" customHeight="1">
      <c r="Z451" s="56"/>
    </row>
    <row r="452" spans="26:26" ht="14.25" customHeight="1">
      <c r="Z452" s="56"/>
    </row>
    <row r="453" spans="26:26" ht="14.25" customHeight="1">
      <c r="Z453" s="56"/>
    </row>
    <row r="454" spans="26:26" ht="14.25" customHeight="1">
      <c r="Z454" s="56"/>
    </row>
    <row r="455" spans="26:26" ht="14.25" customHeight="1">
      <c r="Z455" s="56"/>
    </row>
    <row r="456" spans="26:26" ht="14.25" customHeight="1">
      <c r="Z456" s="56"/>
    </row>
    <row r="457" spans="26:26" ht="14.25" customHeight="1">
      <c r="Z457" s="56"/>
    </row>
    <row r="458" spans="26:26" ht="14.25" customHeight="1">
      <c r="Z458" s="56"/>
    </row>
    <row r="459" spans="26:26" ht="14.25" customHeight="1">
      <c r="Z459" s="56"/>
    </row>
    <row r="460" spans="26:26" ht="14.25" customHeight="1">
      <c r="Z460" s="56"/>
    </row>
    <row r="461" spans="26:26" ht="14.25" customHeight="1">
      <c r="Z461" s="56"/>
    </row>
    <row r="462" spans="26:26" ht="14.25" customHeight="1">
      <c r="Z462" s="56"/>
    </row>
    <row r="463" spans="26:26" ht="14.25" customHeight="1">
      <c r="Z463" s="56"/>
    </row>
    <row r="464" spans="26:26" ht="14.25" customHeight="1">
      <c r="Z464" s="56"/>
    </row>
    <row r="465" spans="26:26" ht="14.25" customHeight="1">
      <c r="Z465" s="56"/>
    </row>
    <row r="466" spans="26:26" ht="14.25" customHeight="1">
      <c r="Z466" s="56"/>
    </row>
    <row r="467" spans="26:26" ht="14.25" customHeight="1">
      <c r="Z467" s="56"/>
    </row>
    <row r="468" spans="26:26" ht="14.25" customHeight="1">
      <c r="Z468" s="56"/>
    </row>
    <row r="469" spans="26:26" ht="14.25" customHeight="1">
      <c r="Z469" s="56"/>
    </row>
    <row r="470" spans="26:26" ht="14.25" customHeight="1">
      <c r="Z470" s="56"/>
    </row>
    <row r="471" spans="26:26" ht="14.25" customHeight="1">
      <c r="Z471" s="56"/>
    </row>
    <row r="472" spans="26:26" ht="14.25" customHeight="1">
      <c r="Z472" s="56"/>
    </row>
    <row r="473" spans="26:26" ht="14.25" customHeight="1">
      <c r="Z473" s="56"/>
    </row>
    <row r="474" spans="26:26" ht="14.25" customHeight="1">
      <c r="Z474" s="56"/>
    </row>
    <row r="475" spans="26:26" ht="14.25" customHeight="1">
      <c r="Z475" s="56"/>
    </row>
    <row r="476" spans="26:26" ht="14.25" customHeight="1">
      <c r="Z476" s="56"/>
    </row>
    <row r="477" spans="26:26" ht="14.25" customHeight="1">
      <c r="Z477" s="56"/>
    </row>
    <row r="478" spans="26:26" ht="14.25" customHeight="1">
      <c r="Z478" s="56"/>
    </row>
    <row r="479" spans="26:26" ht="14.25" customHeight="1">
      <c r="Z479" s="56"/>
    </row>
    <row r="480" spans="26:26" ht="14.25" customHeight="1">
      <c r="Z480" s="56"/>
    </row>
    <row r="481" spans="26:26" ht="14.25" customHeight="1">
      <c r="Z481" s="56"/>
    </row>
    <row r="482" spans="26:26" ht="14.25" customHeight="1">
      <c r="Z482" s="56"/>
    </row>
    <row r="483" spans="26:26" ht="14.25" customHeight="1">
      <c r="Z483" s="56"/>
    </row>
    <row r="484" spans="26:26" ht="14.25" customHeight="1">
      <c r="Z484" s="56"/>
    </row>
    <row r="485" spans="26:26" ht="14.25" customHeight="1">
      <c r="Z485" s="56"/>
    </row>
    <row r="486" spans="26:26" ht="14.25" customHeight="1">
      <c r="Z486" s="56"/>
    </row>
    <row r="487" spans="26:26" ht="14.25" customHeight="1">
      <c r="Z487" s="56"/>
    </row>
    <row r="488" spans="26:26" ht="14.25" customHeight="1">
      <c r="Z488" s="56"/>
    </row>
    <row r="489" spans="26:26" ht="14.25" customHeight="1">
      <c r="Z489" s="56"/>
    </row>
    <row r="490" spans="26:26" ht="14.25" customHeight="1">
      <c r="Z490" s="56"/>
    </row>
    <row r="491" spans="26:26" ht="14.25" customHeight="1">
      <c r="Z491" s="56"/>
    </row>
    <row r="492" spans="26:26" ht="14.25" customHeight="1">
      <c r="Z492" s="56"/>
    </row>
    <row r="493" spans="26:26" ht="14.25" customHeight="1">
      <c r="Z493" s="56"/>
    </row>
    <row r="494" spans="26:26" ht="14.25" customHeight="1">
      <c r="Z494" s="56"/>
    </row>
    <row r="495" spans="26:26" ht="14.25" customHeight="1">
      <c r="Z495" s="56"/>
    </row>
    <row r="496" spans="26:26" ht="14.25" customHeight="1">
      <c r="Z496" s="56"/>
    </row>
    <row r="497" spans="26:26" ht="14.25" customHeight="1">
      <c r="Z497" s="56"/>
    </row>
    <row r="498" spans="26:26" ht="14.25" customHeight="1">
      <c r="Z498" s="56"/>
    </row>
    <row r="499" spans="26:26" ht="14.25" customHeight="1">
      <c r="Z499" s="56"/>
    </row>
    <row r="500" spans="26:26" ht="14.25" customHeight="1">
      <c r="Z500" s="56"/>
    </row>
    <row r="501" spans="26:26" ht="14.25" customHeight="1">
      <c r="Z501" s="56"/>
    </row>
    <row r="502" spans="26:26" ht="14.25" customHeight="1">
      <c r="Z502" s="56"/>
    </row>
    <row r="503" spans="26:26" ht="14.25" customHeight="1">
      <c r="Z503" s="56"/>
    </row>
    <row r="504" spans="26:26" ht="14.25" customHeight="1">
      <c r="Z504" s="56"/>
    </row>
    <row r="505" spans="26:26" ht="14.25" customHeight="1">
      <c r="Z505" s="56"/>
    </row>
    <row r="506" spans="26:26" ht="14.25" customHeight="1">
      <c r="Z506" s="56"/>
    </row>
    <row r="507" spans="26:26" ht="14.25" customHeight="1">
      <c r="Z507" s="56"/>
    </row>
    <row r="508" spans="26:26" ht="14.25" customHeight="1">
      <c r="Z508" s="56"/>
    </row>
    <row r="509" spans="26:26" ht="14.25" customHeight="1">
      <c r="Z509" s="56"/>
    </row>
    <row r="510" spans="26:26" ht="14.25" customHeight="1">
      <c r="Z510" s="56"/>
    </row>
    <row r="511" spans="26:26" ht="14.25" customHeight="1">
      <c r="Z511" s="56"/>
    </row>
    <row r="512" spans="26:26" ht="14.25" customHeight="1">
      <c r="Z512" s="56"/>
    </row>
    <row r="513" spans="26:26" ht="14.25" customHeight="1">
      <c r="Z513" s="56"/>
    </row>
    <row r="514" spans="26:26" ht="14.25" customHeight="1">
      <c r="Z514" s="56"/>
    </row>
    <row r="515" spans="26:26" ht="14.25" customHeight="1">
      <c r="Z515" s="56"/>
    </row>
    <row r="516" spans="26:26" ht="14.25" customHeight="1">
      <c r="Z516" s="56"/>
    </row>
    <row r="517" spans="26:26" ht="14.25" customHeight="1">
      <c r="Z517" s="56"/>
    </row>
    <row r="518" spans="26:26" ht="14.25" customHeight="1">
      <c r="Z518" s="56"/>
    </row>
    <row r="519" spans="26:26" ht="14.25" customHeight="1">
      <c r="Z519" s="56"/>
    </row>
    <row r="520" spans="26:26" ht="14.25" customHeight="1">
      <c r="Z520" s="56"/>
    </row>
    <row r="521" spans="26:26" ht="14.25" customHeight="1">
      <c r="Z521" s="56"/>
    </row>
    <row r="522" spans="26:26" ht="14.25" customHeight="1">
      <c r="Z522" s="56"/>
    </row>
    <row r="523" spans="26:26" ht="14.25" customHeight="1">
      <c r="Z523" s="56"/>
    </row>
    <row r="524" spans="26:26" ht="14.25" customHeight="1">
      <c r="Z524" s="56"/>
    </row>
    <row r="525" spans="26:26" ht="14.25" customHeight="1">
      <c r="Z525" s="56"/>
    </row>
    <row r="526" spans="26:26" ht="14.25" customHeight="1">
      <c r="Z526" s="56"/>
    </row>
    <row r="527" spans="26:26" ht="14.25" customHeight="1">
      <c r="Z527" s="56"/>
    </row>
    <row r="528" spans="26:26" ht="14.25" customHeight="1">
      <c r="Z528" s="56"/>
    </row>
    <row r="529" spans="26:26" ht="14.25" customHeight="1">
      <c r="Z529" s="56"/>
    </row>
    <row r="530" spans="26:26" ht="14.25" customHeight="1">
      <c r="Z530" s="56"/>
    </row>
    <row r="531" spans="26:26" ht="14.25" customHeight="1">
      <c r="Z531" s="56"/>
    </row>
    <row r="532" spans="26:26" ht="14.25" customHeight="1">
      <c r="Z532" s="56"/>
    </row>
    <row r="533" spans="26:26" ht="14.25" customHeight="1">
      <c r="Z533" s="56"/>
    </row>
    <row r="534" spans="26:26" ht="14.25" customHeight="1">
      <c r="Z534" s="56"/>
    </row>
    <row r="535" spans="26:26" ht="14.25" customHeight="1">
      <c r="Z535" s="56"/>
    </row>
    <row r="536" spans="26:26" ht="14.25" customHeight="1">
      <c r="Z536" s="56"/>
    </row>
    <row r="537" spans="26:26" ht="14.25" customHeight="1">
      <c r="Z537" s="56"/>
    </row>
    <row r="538" spans="26:26" ht="14.25" customHeight="1">
      <c r="Z538" s="56"/>
    </row>
    <row r="539" spans="26:26" ht="14.25" customHeight="1">
      <c r="Z539" s="56"/>
    </row>
    <row r="540" spans="26:26" ht="14.25" customHeight="1">
      <c r="Z540" s="56"/>
    </row>
    <row r="541" spans="26:26" ht="14.25" customHeight="1">
      <c r="Z541" s="56"/>
    </row>
    <row r="542" spans="26:26" ht="14.25" customHeight="1">
      <c r="Z542" s="56"/>
    </row>
    <row r="543" spans="26:26" ht="14.25" customHeight="1">
      <c r="Z543" s="56"/>
    </row>
    <row r="544" spans="26:26" ht="14.25" customHeight="1">
      <c r="Z544" s="56"/>
    </row>
    <row r="545" spans="26:26" ht="14.25" customHeight="1">
      <c r="Z545" s="56"/>
    </row>
    <row r="546" spans="26:26" ht="14.25" customHeight="1">
      <c r="Z546" s="56"/>
    </row>
    <row r="547" spans="26:26" ht="14.25" customHeight="1">
      <c r="Z547" s="56"/>
    </row>
    <row r="548" spans="26:26" ht="14.25" customHeight="1">
      <c r="Z548" s="56"/>
    </row>
    <row r="549" spans="26:26" ht="14.25" customHeight="1">
      <c r="Z549" s="56"/>
    </row>
    <row r="550" spans="26:26" ht="14.25" customHeight="1">
      <c r="Z550" s="56"/>
    </row>
    <row r="551" spans="26:26" ht="14.25" customHeight="1">
      <c r="Z551" s="56"/>
    </row>
    <row r="552" spans="26:26" ht="14.25" customHeight="1">
      <c r="Z552" s="56"/>
    </row>
    <row r="553" spans="26:26" ht="14.25" customHeight="1">
      <c r="Z553" s="56"/>
    </row>
    <row r="554" spans="26:26" ht="14.25" customHeight="1">
      <c r="Z554" s="56"/>
    </row>
    <row r="555" spans="26:26" ht="14.25" customHeight="1">
      <c r="Z555" s="56"/>
    </row>
    <row r="556" spans="26:26" ht="14.25" customHeight="1">
      <c r="Z556" s="56"/>
    </row>
    <row r="557" spans="26:26" ht="14.25" customHeight="1">
      <c r="Z557" s="56"/>
    </row>
    <row r="558" spans="26:26" ht="14.25" customHeight="1">
      <c r="Z558" s="56"/>
    </row>
    <row r="559" spans="26:26" ht="14.25" customHeight="1">
      <c r="Z559" s="56"/>
    </row>
    <row r="560" spans="26:26" ht="14.25" customHeight="1">
      <c r="Z560" s="56"/>
    </row>
    <row r="561" spans="26:26" ht="14.25" customHeight="1">
      <c r="Z561" s="56"/>
    </row>
    <row r="562" spans="26:26" ht="14.25" customHeight="1">
      <c r="Z562" s="56"/>
    </row>
    <row r="563" spans="26:26" ht="14.25" customHeight="1">
      <c r="Z563" s="56"/>
    </row>
    <row r="564" spans="26:26" ht="14.25" customHeight="1">
      <c r="Z564" s="56"/>
    </row>
    <row r="565" spans="26:26" ht="14.25" customHeight="1">
      <c r="Z565" s="56"/>
    </row>
    <row r="566" spans="26:26" ht="14.25" customHeight="1">
      <c r="Z566" s="56"/>
    </row>
    <row r="567" spans="26:26" ht="14.25" customHeight="1">
      <c r="Z567" s="56"/>
    </row>
    <row r="568" spans="26:26" ht="14.25" customHeight="1">
      <c r="Z568" s="56"/>
    </row>
    <row r="569" spans="26:26" ht="14.25" customHeight="1">
      <c r="Z569" s="56"/>
    </row>
    <row r="570" spans="26:26" ht="14.25" customHeight="1">
      <c r="Z570" s="56"/>
    </row>
    <row r="571" spans="26:26" ht="14.25" customHeight="1">
      <c r="Z571" s="56"/>
    </row>
    <row r="572" spans="26:26" ht="14.25" customHeight="1">
      <c r="Z572" s="56"/>
    </row>
    <row r="573" spans="26:26" ht="14.25" customHeight="1">
      <c r="Z573" s="56"/>
    </row>
    <row r="574" spans="26:26" ht="14.25" customHeight="1">
      <c r="Z574" s="56"/>
    </row>
    <row r="575" spans="26:26" ht="14.25" customHeight="1">
      <c r="Z575" s="56"/>
    </row>
    <row r="576" spans="26:26" ht="14.25" customHeight="1">
      <c r="Z576" s="56"/>
    </row>
    <row r="577" spans="26:26" ht="14.25" customHeight="1">
      <c r="Z577" s="56"/>
    </row>
    <row r="578" spans="26:26" ht="14.25" customHeight="1">
      <c r="Z578" s="56"/>
    </row>
    <row r="579" spans="26:26" ht="14.25" customHeight="1">
      <c r="Z579" s="56"/>
    </row>
    <row r="580" spans="26:26" ht="14.25" customHeight="1">
      <c r="Z580" s="56"/>
    </row>
    <row r="581" spans="26:26" ht="14.25" customHeight="1">
      <c r="Z581" s="56"/>
    </row>
    <row r="582" spans="26:26" ht="14.25" customHeight="1">
      <c r="Z582" s="56"/>
    </row>
    <row r="583" spans="26:26" ht="14.25" customHeight="1">
      <c r="Z583" s="56"/>
    </row>
    <row r="584" spans="26:26" ht="14.25" customHeight="1">
      <c r="Z584" s="56"/>
    </row>
    <row r="585" spans="26:26" ht="14.25" customHeight="1">
      <c r="Z585" s="56"/>
    </row>
    <row r="586" spans="26:26" ht="14.25" customHeight="1">
      <c r="Z586" s="56"/>
    </row>
    <row r="587" spans="26:26" ht="14.25" customHeight="1">
      <c r="Z587" s="56"/>
    </row>
    <row r="588" spans="26:26" ht="14.25" customHeight="1">
      <c r="Z588" s="56"/>
    </row>
    <row r="589" spans="26:26" ht="14.25" customHeight="1">
      <c r="Z589" s="56"/>
    </row>
    <row r="590" spans="26:26" ht="14.25" customHeight="1">
      <c r="Z590" s="56"/>
    </row>
    <row r="591" spans="26:26" ht="14.25" customHeight="1">
      <c r="Z591" s="56"/>
    </row>
    <row r="592" spans="26:26" ht="14.25" customHeight="1">
      <c r="Z592" s="56"/>
    </row>
    <row r="593" spans="26:26" ht="14.25" customHeight="1">
      <c r="Z593" s="56"/>
    </row>
    <row r="594" spans="26:26" ht="14.25" customHeight="1">
      <c r="Z594" s="56"/>
    </row>
    <row r="595" spans="26:26" ht="14.25" customHeight="1">
      <c r="Z595" s="56"/>
    </row>
    <row r="596" spans="26:26" ht="14.25" customHeight="1">
      <c r="Z596" s="56"/>
    </row>
    <row r="597" spans="26:26" ht="14.25" customHeight="1">
      <c r="Z597" s="56"/>
    </row>
    <row r="598" spans="26:26" ht="14.25" customHeight="1">
      <c r="Z598" s="56"/>
    </row>
    <row r="599" spans="26:26" ht="14.25" customHeight="1">
      <c r="Z599" s="56"/>
    </row>
    <row r="600" spans="26:26" ht="14.25" customHeight="1">
      <c r="Z600" s="56"/>
    </row>
    <row r="601" spans="26:26" ht="14.25" customHeight="1">
      <c r="Z601" s="56"/>
    </row>
    <row r="602" spans="26:26" ht="14.25" customHeight="1">
      <c r="Z602" s="56"/>
    </row>
    <row r="603" spans="26:26" ht="14.25" customHeight="1">
      <c r="Z603" s="56"/>
    </row>
    <row r="604" spans="26:26" ht="14.25" customHeight="1">
      <c r="Z604" s="56"/>
    </row>
    <row r="605" spans="26:26" ht="14.25" customHeight="1">
      <c r="Z605" s="56"/>
    </row>
    <row r="606" spans="26:26" ht="14.25" customHeight="1">
      <c r="Z606" s="56"/>
    </row>
    <row r="607" spans="26:26" ht="14.25" customHeight="1">
      <c r="Z607" s="56"/>
    </row>
    <row r="608" spans="26:26" ht="14.25" customHeight="1">
      <c r="Z608" s="56"/>
    </row>
    <row r="609" spans="26:26" ht="14.25" customHeight="1">
      <c r="Z609" s="56"/>
    </row>
    <row r="610" spans="26:26" ht="14.25" customHeight="1">
      <c r="Z610" s="56"/>
    </row>
    <row r="611" spans="26:26" ht="14.25" customHeight="1">
      <c r="Z611" s="56"/>
    </row>
    <row r="612" spans="26:26" ht="14.25" customHeight="1">
      <c r="Z612" s="56"/>
    </row>
    <row r="613" spans="26:26" ht="14.25" customHeight="1">
      <c r="Z613" s="56"/>
    </row>
    <row r="614" spans="26:26" ht="14.25" customHeight="1">
      <c r="Z614" s="56"/>
    </row>
    <row r="615" spans="26:26" ht="14.25" customHeight="1">
      <c r="Z615" s="56"/>
    </row>
    <row r="616" spans="26:26" ht="14.25" customHeight="1">
      <c r="Z616" s="56"/>
    </row>
    <row r="617" spans="26:26" ht="14.25" customHeight="1">
      <c r="Z617" s="56"/>
    </row>
    <row r="618" spans="26:26" ht="14.25" customHeight="1">
      <c r="Z618" s="56"/>
    </row>
    <row r="619" spans="26:26" ht="14.25" customHeight="1">
      <c r="Z619" s="56"/>
    </row>
    <row r="620" spans="26:26" ht="14.25" customHeight="1">
      <c r="Z620" s="56"/>
    </row>
    <row r="621" spans="26:26" ht="14.25" customHeight="1">
      <c r="Z621" s="56"/>
    </row>
    <row r="622" spans="26:26" ht="14.25" customHeight="1">
      <c r="Z622" s="56"/>
    </row>
    <row r="623" spans="26:26" ht="14.25" customHeight="1">
      <c r="Z623" s="56"/>
    </row>
    <row r="624" spans="26:26" ht="14.25" customHeight="1">
      <c r="Z624" s="56"/>
    </row>
    <row r="625" spans="26:26" ht="14.25" customHeight="1">
      <c r="Z625" s="56"/>
    </row>
    <row r="626" spans="26:26" ht="14.25" customHeight="1">
      <c r="Z626" s="56"/>
    </row>
    <row r="627" spans="26:26" ht="14.25" customHeight="1">
      <c r="Z627" s="56"/>
    </row>
    <row r="628" spans="26:26" ht="14.25" customHeight="1">
      <c r="Z628" s="56"/>
    </row>
    <row r="629" spans="26:26" ht="14.25" customHeight="1">
      <c r="Z629" s="56"/>
    </row>
    <row r="630" spans="26:26" ht="14.25" customHeight="1">
      <c r="Z630" s="56"/>
    </row>
    <row r="631" spans="26:26" ht="14.25" customHeight="1">
      <c r="Z631" s="56"/>
    </row>
    <row r="632" spans="26:26" ht="14.25" customHeight="1">
      <c r="Z632" s="56"/>
    </row>
    <row r="633" spans="26:26" ht="14.25" customHeight="1">
      <c r="Z633" s="56"/>
    </row>
    <row r="634" spans="26:26" ht="14.25" customHeight="1">
      <c r="Z634" s="56"/>
    </row>
    <row r="635" spans="26:26" ht="14.25" customHeight="1">
      <c r="Z635" s="56"/>
    </row>
    <row r="636" spans="26:26" ht="14.25" customHeight="1">
      <c r="Z636" s="56"/>
    </row>
    <row r="637" spans="26:26" ht="14.25" customHeight="1">
      <c r="Z637" s="56"/>
    </row>
    <row r="638" spans="26:26" ht="14.25" customHeight="1">
      <c r="Z638" s="56"/>
    </row>
    <row r="639" spans="26:26" ht="14.25" customHeight="1">
      <c r="Z639" s="56"/>
    </row>
    <row r="640" spans="26:26" ht="14.25" customHeight="1">
      <c r="Z640" s="56"/>
    </row>
    <row r="641" spans="26:26" ht="14.25" customHeight="1">
      <c r="Z641" s="56"/>
    </row>
    <row r="642" spans="26:26" ht="14.25" customHeight="1">
      <c r="Z642" s="56"/>
    </row>
    <row r="643" spans="26:26" ht="14.25" customHeight="1">
      <c r="Z643" s="56"/>
    </row>
    <row r="644" spans="26:26" ht="14.25" customHeight="1">
      <c r="Z644" s="56"/>
    </row>
    <row r="645" spans="26:26" ht="14.25" customHeight="1">
      <c r="Z645" s="56"/>
    </row>
    <row r="646" spans="26:26" ht="14.25" customHeight="1">
      <c r="Z646" s="56"/>
    </row>
    <row r="647" spans="26:26" ht="14.25" customHeight="1">
      <c r="Z647" s="56"/>
    </row>
    <row r="648" spans="26:26" ht="14.25" customHeight="1">
      <c r="Z648" s="56"/>
    </row>
    <row r="649" spans="26:26" ht="14.25" customHeight="1">
      <c r="Z649" s="56"/>
    </row>
    <row r="650" spans="26:26" ht="14.25" customHeight="1">
      <c r="Z650" s="56"/>
    </row>
    <row r="651" spans="26:26" ht="14.25" customHeight="1">
      <c r="Z651" s="56"/>
    </row>
    <row r="652" spans="26:26" ht="14.25" customHeight="1">
      <c r="Z652" s="56"/>
    </row>
    <row r="653" spans="26:26" ht="14.25" customHeight="1">
      <c r="Z653" s="56"/>
    </row>
    <row r="654" spans="26:26" ht="14.25" customHeight="1">
      <c r="Z654" s="56"/>
    </row>
    <row r="655" spans="26:26" ht="14.25" customHeight="1">
      <c r="Z655" s="56"/>
    </row>
    <row r="656" spans="26:26" ht="14.25" customHeight="1">
      <c r="Z656" s="56"/>
    </row>
    <row r="657" spans="26:26" ht="14.25" customHeight="1">
      <c r="Z657" s="56"/>
    </row>
    <row r="658" spans="26:26" ht="14.25" customHeight="1">
      <c r="Z658" s="56"/>
    </row>
    <row r="659" spans="26:26" ht="14.25" customHeight="1">
      <c r="Z659" s="56"/>
    </row>
    <row r="660" spans="26:26" ht="14.25" customHeight="1">
      <c r="Z660" s="56"/>
    </row>
    <row r="661" spans="26:26" ht="14.25" customHeight="1">
      <c r="Z661" s="56"/>
    </row>
    <row r="662" spans="26:26" ht="14.25" customHeight="1">
      <c r="Z662" s="56"/>
    </row>
    <row r="663" spans="26:26" ht="14.25" customHeight="1">
      <c r="Z663" s="56"/>
    </row>
    <row r="664" spans="26:26" ht="14.25" customHeight="1">
      <c r="Z664" s="56"/>
    </row>
    <row r="665" spans="26:26" ht="14.25" customHeight="1">
      <c r="Z665" s="56"/>
    </row>
    <row r="666" spans="26:26" ht="14.25" customHeight="1">
      <c r="Z666" s="56"/>
    </row>
    <row r="667" spans="26:26" ht="14.25" customHeight="1">
      <c r="Z667" s="56"/>
    </row>
    <row r="668" spans="26:26" ht="14.25" customHeight="1">
      <c r="Z668" s="56"/>
    </row>
    <row r="669" spans="26:26" ht="14.25" customHeight="1">
      <c r="Z669" s="56"/>
    </row>
    <row r="670" spans="26:26" ht="14.25" customHeight="1">
      <c r="Z670" s="56"/>
    </row>
    <row r="671" spans="26:26" ht="14.25" customHeight="1">
      <c r="Z671" s="56"/>
    </row>
    <row r="672" spans="26:26" ht="14.25" customHeight="1">
      <c r="Z672" s="56"/>
    </row>
    <row r="673" spans="26:26" ht="14.25" customHeight="1">
      <c r="Z673" s="56"/>
    </row>
    <row r="674" spans="26:26" ht="14.25" customHeight="1">
      <c r="Z674" s="56"/>
    </row>
    <row r="675" spans="26:26" ht="14.25" customHeight="1">
      <c r="Z675" s="56"/>
    </row>
    <row r="676" spans="26:26" ht="14.25" customHeight="1">
      <c r="Z676" s="56"/>
    </row>
    <row r="677" spans="26:26" ht="14.25" customHeight="1">
      <c r="Z677" s="56"/>
    </row>
    <row r="678" spans="26:26" ht="14.25" customHeight="1">
      <c r="Z678" s="56"/>
    </row>
    <row r="679" spans="26:26" ht="14.25" customHeight="1">
      <c r="Z679" s="56"/>
    </row>
    <row r="680" spans="26:26" ht="14.25" customHeight="1">
      <c r="Z680" s="56"/>
    </row>
    <row r="681" spans="26:26" ht="14.25" customHeight="1">
      <c r="Z681" s="56"/>
    </row>
    <row r="682" spans="26:26" ht="14.25" customHeight="1">
      <c r="Z682" s="56"/>
    </row>
    <row r="683" spans="26:26" ht="14.25" customHeight="1">
      <c r="Z683" s="56"/>
    </row>
    <row r="684" spans="26:26" ht="14.25" customHeight="1">
      <c r="Z684" s="56"/>
    </row>
    <row r="685" spans="26:26" ht="14.25" customHeight="1">
      <c r="Z685" s="56"/>
    </row>
    <row r="686" spans="26:26" ht="14.25" customHeight="1">
      <c r="Z686" s="56"/>
    </row>
    <row r="687" spans="26:26" ht="14.25" customHeight="1">
      <c r="Z687" s="56"/>
    </row>
    <row r="688" spans="26:26" ht="14.25" customHeight="1">
      <c r="Z688" s="56"/>
    </row>
    <row r="689" spans="26:26" ht="14.25" customHeight="1">
      <c r="Z689" s="56"/>
    </row>
    <row r="690" spans="26:26" ht="14.25" customHeight="1">
      <c r="Z690" s="56"/>
    </row>
    <row r="691" spans="26:26" ht="14.25" customHeight="1">
      <c r="Z691" s="56"/>
    </row>
    <row r="692" spans="26:26" ht="14.25" customHeight="1">
      <c r="Z692" s="56"/>
    </row>
    <row r="693" spans="26:26" ht="14.25" customHeight="1">
      <c r="Z693" s="56"/>
    </row>
    <row r="694" spans="26:26" ht="14.25" customHeight="1">
      <c r="Z694" s="56"/>
    </row>
    <row r="695" spans="26:26" ht="14.25" customHeight="1">
      <c r="Z695" s="56"/>
    </row>
    <row r="696" spans="26:26" ht="14.25" customHeight="1">
      <c r="Z696" s="56"/>
    </row>
    <row r="697" spans="26:26" ht="14.25" customHeight="1">
      <c r="Z697" s="56"/>
    </row>
    <row r="698" spans="26:26" ht="14.25" customHeight="1">
      <c r="Z698" s="56"/>
    </row>
    <row r="699" spans="26:26" ht="14.25" customHeight="1">
      <c r="Z699" s="56"/>
    </row>
    <row r="700" spans="26:26" ht="14.25" customHeight="1">
      <c r="Z700" s="56"/>
    </row>
    <row r="701" spans="26:26" ht="14.25" customHeight="1">
      <c r="Z701" s="56"/>
    </row>
    <row r="702" spans="26:26" ht="14.25" customHeight="1">
      <c r="Z702" s="56"/>
    </row>
    <row r="703" spans="26:26" ht="14.25" customHeight="1">
      <c r="Z703" s="56"/>
    </row>
    <row r="704" spans="26:26" ht="14.25" customHeight="1">
      <c r="Z704" s="56"/>
    </row>
    <row r="705" spans="26:26" ht="14.25" customHeight="1">
      <c r="Z705" s="56"/>
    </row>
    <row r="706" spans="26:26" ht="14.25" customHeight="1">
      <c r="Z706" s="56"/>
    </row>
    <row r="707" spans="26:26" ht="14.25" customHeight="1">
      <c r="Z707" s="56"/>
    </row>
    <row r="708" spans="26:26" ht="14.25" customHeight="1">
      <c r="Z708" s="56"/>
    </row>
    <row r="709" spans="26:26" ht="14.25" customHeight="1">
      <c r="Z709" s="56"/>
    </row>
    <row r="710" spans="26:26" ht="14.25" customHeight="1">
      <c r="Z710" s="56"/>
    </row>
    <row r="711" spans="26:26" ht="14.25" customHeight="1">
      <c r="Z711" s="56"/>
    </row>
    <row r="712" spans="26:26" ht="14.25" customHeight="1">
      <c r="Z712" s="56"/>
    </row>
    <row r="713" spans="26:26" ht="14.25" customHeight="1">
      <c r="Z713" s="56"/>
    </row>
    <row r="714" spans="26:26" ht="14.25" customHeight="1">
      <c r="Z714" s="56"/>
    </row>
    <row r="715" spans="26:26" ht="14.25" customHeight="1">
      <c r="Z715" s="56"/>
    </row>
    <row r="716" spans="26:26" ht="14.25" customHeight="1">
      <c r="Z716" s="56"/>
    </row>
    <row r="717" spans="26:26" ht="14.25" customHeight="1">
      <c r="Z717" s="56"/>
    </row>
    <row r="718" spans="26:26" ht="14.25" customHeight="1">
      <c r="Z718" s="56"/>
    </row>
    <row r="719" spans="26:26" ht="14.25" customHeight="1">
      <c r="Z719" s="56"/>
    </row>
    <row r="720" spans="26:26" ht="14.25" customHeight="1">
      <c r="Z720" s="56"/>
    </row>
    <row r="721" spans="26:26" ht="14.25" customHeight="1">
      <c r="Z721" s="56"/>
    </row>
    <row r="722" spans="26:26" ht="14.25" customHeight="1">
      <c r="Z722" s="56"/>
    </row>
    <row r="723" spans="26:26" ht="14.25" customHeight="1">
      <c r="Z723" s="56"/>
    </row>
    <row r="724" spans="26:26" ht="14.25" customHeight="1">
      <c r="Z724" s="56"/>
    </row>
    <row r="725" spans="26:26" ht="14.25" customHeight="1">
      <c r="Z725" s="56"/>
    </row>
    <row r="726" spans="26:26" ht="14.25" customHeight="1">
      <c r="Z726" s="56"/>
    </row>
    <row r="727" spans="26:26" ht="14.25" customHeight="1">
      <c r="Z727" s="56"/>
    </row>
    <row r="728" spans="26:26" ht="14.25" customHeight="1">
      <c r="Z728" s="56"/>
    </row>
    <row r="729" spans="26:26" ht="14.25" customHeight="1">
      <c r="Z729" s="56"/>
    </row>
    <row r="730" spans="26:26" ht="14.25" customHeight="1">
      <c r="Z730" s="56"/>
    </row>
    <row r="731" spans="26:26" ht="14.25" customHeight="1">
      <c r="Z731" s="56"/>
    </row>
    <row r="732" spans="26:26" ht="14.25" customHeight="1">
      <c r="Z732" s="56"/>
    </row>
    <row r="733" spans="26:26" ht="14.25" customHeight="1">
      <c r="Z733" s="56"/>
    </row>
    <row r="734" spans="26:26" ht="14.25" customHeight="1">
      <c r="Z734" s="56"/>
    </row>
    <row r="735" spans="26:26" ht="14.25" customHeight="1">
      <c r="Z735" s="56"/>
    </row>
    <row r="736" spans="26:26" ht="14.25" customHeight="1">
      <c r="Z736" s="56"/>
    </row>
    <row r="737" spans="26:26" ht="14.25" customHeight="1">
      <c r="Z737" s="56"/>
    </row>
    <row r="738" spans="26:26" ht="14.25" customHeight="1">
      <c r="Z738" s="56"/>
    </row>
    <row r="739" spans="26:26" ht="14.25" customHeight="1">
      <c r="Z739" s="56"/>
    </row>
    <row r="740" spans="26:26" ht="14.25" customHeight="1">
      <c r="Z740" s="56"/>
    </row>
    <row r="741" spans="26:26" ht="14.25" customHeight="1">
      <c r="Z741" s="56"/>
    </row>
    <row r="742" spans="26:26" ht="14.25" customHeight="1">
      <c r="Z742" s="56"/>
    </row>
    <row r="743" spans="26:26" ht="14.25" customHeight="1">
      <c r="Z743" s="56"/>
    </row>
    <row r="744" spans="26:26" ht="14.25" customHeight="1">
      <c r="Z744" s="56"/>
    </row>
    <row r="745" spans="26:26" ht="14.25" customHeight="1">
      <c r="Z745" s="56"/>
    </row>
    <row r="746" spans="26:26" ht="14.25" customHeight="1">
      <c r="Z746" s="56"/>
    </row>
    <row r="747" spans="26:26" ht="14.25" customHeight="1">
      <c r="Z747" s="56"/>
    </row>
    <row r="748" spans="26:26" ht="14.25" customHeight="1">
      <c r="Z748" s="56"/>
    </row>
    <row r="749" spans="26:26" ht="14.25" customHeight="1">
      <c r="Z749" s="56"/>
    </row>
    <row r="750" spans="26:26" ht="14.25" customHeight="1">
      <c r="Z750" s="56"/>
    </row>
    <row r="751" spans="26:26" ht="14.25" customHeight="1">
      <c r="Z751" s="56"/>
    </row>
    <row r="752" spans="26:26" ht="14.25" customHeight="1">
      <c r="Z752" s="56"/>
    </row>
    <row r="753" spans="26:26" ht="14.25" customHeight="1">
      <c r="Z753" s="56"/>
    </row>
    <row r="754" spans="26:26" ht="14.25" customHeight="1">
      <c r="Z754" s="56"/>
    </row>
    <row r="755" spans="26:26" ht="14.25" customHeight="1">
      <c r="Z755" s="56"/>
    </row>
    <row r="756" spans="26:26" ht="14.25" customHeight="1">
      <c r="Z756" s="56"/>
    </row>
    <row r="757" spans="26:26" ht="14.25" customHeight="1">
      <c r="Z757" s="56"/>
    </row>
    <row r="758" spans="26:26" ht="14.25" customHeight="1">
      <c r="Z758" s="56"/>
    </row>
    <row r="759" spans="26:26" ht="14.25" customHeight="1">
      <c r="Z759" s="56"/>
    </row>
    <row r="760" spans="26:26" ht="14.25" customHeight="1">
      <c r="Z760" s="56"/>
    </row>
    <row r="761" spans="26:26" ht="14.25" customHeight="1">
      <c r="Z761" s="56"/>
    </row>
    <row r="762" spans="26:26" ht="14.25" customHeight="1">
      <c r="Z762" s="56"/>
    </row>
    <row r="763" spans="26:26" ht="14.25" customHeight="1">
      <c r="Z763" s="56"/>
    </row>
    <row r="764" spans="26:26" ht="14.25" customHeight="1">
      <c r="Z764" s="56"/>
    </row>
    <row r="765" spans="26:26" ht="14.25" customHeight="1">
      <c r="Z765" s="56"/>
    </row>
    <row r="766" spans="26:26" ht="14.25" customHeight="1">
      <c r="Z766" s="56"/>
    </row>
    <row r="767" spans="26:26" ht="14.25" customHeight="1">
      <c r="Z767" s="56"/>
    </row>
    <row r="768" spans="26:26" ht="14.25" customHeight="1">
      <c r="Z768" s="56"/>
    </row>
    <row r="769" spans="26:26" ht="14.25" customHeight="1">
      <c r="Z769" s="56"/>
    </row>
    <row r="770" spans="26:26" ht="14.25" customHeight="1">
      <c r="Z770" s="56"/>
    </row>
    <row r="771" spans="26:26" ht="14.25" customHeight="1">
      <c r="Z771" s="56"/>
    </row>
    <row r="772" spans="26:26" ht="14.25" customHeight="1">
      <c r="Z772" s="56"/>
    </row>
    <row r="773" spans="26:26" ht="14.25" customHeight="1">
      <c r="Z773" s="56"/>
    </row>
    <row r="774" spans="26:26" ht="14.25" customHeight="1">
      <c r="Z774" s="56"/>
    </row>
    <row r="775" spans="26:26" ht="14.25" customHeight="1">
      <c r="Z775" s="56"/>
    </row>
    <row r="776" spans="26:26" ht="14.25" customHeight="1">
      <c r="Z776" s="56"/>
    </row>
    <row r="777" spans="26:26" ht="14.25" customHeight="1">
      <c r="Z777" s="56"/>
    </row>
    <row r="778" spans="26:26" ht="14.25" customHeight="1">
      <c r="Z778" s="56"/>
    </row>
    <row r="779" spans="26:26" ht="14.25" customHeight="1">
      <c r="Z779" s="56"/>
    </row>
    <row r="780" spans="26:26" ht="14.25" customHeight="1">
      <c r="Z780" s="56"/>
    </row>
    <row r="781" spans="26:26" ht="14.25" customHeight="1">
      <c r="Z781" s="56"/>
    </row>
    <row r="782" spans="26:26" ht="14.25" customHeight="1">
      <c r="Z782" s="56"/>
    </row>
    <row r="783" spans="26:26" ht="14.25" customHeight="1">
      <c r="Z783" s="56"/>
    </row>
    <row r="784" spans="26:26" ht="14.25" customHeight="1">
      <c r="Z784" s="56"/>
    </row>
    <row r="785" spans="26:26" ht="14.25" customHeight="1">
      <c r="Z785" s="56"/>
    </row>
    <row r="786" spans="26:26" ht="14.25" customHeight="1">
      <c r="Z786" s="56"/>
    </row>
    <row r="787" spans="26:26" ht="14.25" customHeight="1">
      <c r="Z787" s="56"/>
    </row>
    <row r="788" spans="26:26" ht="14.25" customHeight="1">
      <c r="Z788" s="56"/>
    </row>
    <row r="789" spans="26:26" ht="14.25" customHeight="1">
      <c r="Z789" s="56"/>
    </row>
    <row r="790" spans="26:26" ht="14.25" customHeight="1">
      <c r="Z790" s="56"/>
    </row>
    <row r="791" spans="26:26" ht="14.25" customHeight="1">
      <c r="Z791" s="56"/>
    </row>
    <row r="792" spans="26:26" ht="14.25" customHeight="1">
      <c r="Z792" s="56"/>
    </row>
    <row r="793" spans="26:26" ht="14.25" customHeight="1">
      <c r="Z793" s="56"/>
    </row>
    <row r="794" spans="26:26" ht="14.25" customHeight="1">
      <c r="Z794" s="56"/>
    </row>
    <row r="795" spans="26:26" ht="14.25" customHeight="1">
      <c r="Z795" s="56"/>
    </row>
    <row r="796" spans="26:26" ht="14.25" customHeight="1">
      <c r="Z796" s="56"/>
    </row>
    <row r="797" spans="26:26" ht="14.25" customHeight="1">
      <c r="Z797" s="56"/>
    </row>
    <row r="798" spans="26:26" ht="14.25" customHeight="1">
      <c r="Z798" s="56"/>
    </row>
    <row r="799" spans="26:26" ht="14.25" customHeight="1">
      <c r="Z799" s="56"/>
    </row>
    <row r="800" spans="26:26" ht="14.25" customHeight="1">
      <c r="Z800" s="56"/>
    </row>
    <row r="801" spans="26:26" ht="14.25" customHeight="1">
      <c r="Z801" s="56"/>
    </row>
    <row r="802" spans="26:26" ht="14.25" customHeight="1">
      <c r="Z802" s="56"/>
    </row>
    <row r="803" spans="26:26" ht="14.25" customHeight="1">
      <c r="Z803" s="56"/>
    </row>
    <row r="804" spans="26:26" ht="14.25" customHeight="1">
      <c r="Z804" s="56"/>
    </row>
    <row r="805" spans="26:26" ht="14.25" customHeight="1">
      <c r="Z805" s="56"/>
    </row>
    <row r="806" spans="26:26" ht="14.25" customHeight="1">
      <c r="Z806" s="56"/>
    </row>
    <row r="807" spans="26:26" ht="14.25" customHeight="1">
      <c r="Z807" s="56"/>
    </row>
    <row r="808" spans="26:26" ht="14.25" customHeight="1">
      <c r="Z808" s="56"/>
    </row>
    <row r="809" spans="26:26" ht="14.25" customHeight="1">
      <c r="Z809" s="56"/>
    </row>
    <row r="810" spans="26:26" ht="14.25" customHeight="1">
      <c r="Z810" s="56"/>
    </row>
    <row r="811" spans="26:26" ht="14.25" customHeight="1">
      <c r="Z811" s="56"/>
    </row>
    <row r="812" spans="26:26" ht="14.25" customHeight="1">
      <c r="Z812" s="56"/>
    </row>
    <row r="813" spans="26:26" ht="14.25" customHeight="1">
      <c r="Z813" s="56"/>
    </row>
    <row r="814" spans="26:26" ht="14.25" customHeight="1">
      <c r="Z814" s="56"/>
    </row>
    <row r="815" spans="26:26" ht="14.25" customHeight="1">
      <c r="Z815" s="56"/>
    </row>
    <row r="816" spans="26:26" ht="14.25" customHeight="1">
      <c r="Z816" s="56"/>
    </row>
    <row r="817" spans="26:26" ht="14.25" customHeight="1">
      <c r="Z817" s="56"/>
    </row>
    <row r="818" spans="26:26" ht="14.25" customHeight="1">
      <c r="Z818" s="56"/>
    </row>
    <row r="819" spans="26:26" ht="14.25" customHeight="1">
      <c r="Z819" s="56"/>
    </row>
    <row r="820" spans="26:26" ht="14.25" customHeight="1">
      <c r="Z820" s="56"/>
    </row>
    <row r="821" spans="26:26" ht="14.25" customHeight="1">
      <c r="Z821" s="56"/>
    </row>
    <row r="822" spans="26:26" ht="14.25" customHeight="1">
      <c r="Z822" s="56"/>
    </row>
    <row r="823" spans="26:26" ht="14.25" customHeight="1">
      <c r="Z823" s="56"/>
    </row>
    <row r="824" spans="26:26" ht="14.25" customHeight="1">
      <c r="Z824" s="56"/>
    </row>
    <row r="825" spans="26:26" ht="14.25" customHeight="1">
      <c r="Z825" s="56"/>
    </row>
    <row r="826" spans="26:26" ht="14.25" customHeight="1">
      <c r="Z826" s="56"/>
    </row>
    <row r="827" spans="26:26" ht="14.25" customHeight="1">
      <c r="Z827" s="56"/>
    </row>
    <row r="828" spans="26:26" ht="14.25" customHeight="1">
      <c r="Z828" s="56"/>
    </row>
    <row r="829" spans="26:26" ht="14.25" customHeight="1">
      <c r="Z829" s="56"/>
    </row>
    <row r="830" spans="26:26" ht="14.25" customHeight="1">
      <c r="Z830" s="56"/>
    </row>
    <row r="831" spans="26:26" ht="14.25" customHeight="1">
      <c r="Z831" s="56"/>
    </row>
    <row r="832" spans="26:26" ht="14.25" customHeight="1">
      <c r="Z832" s="56"/>
    </row>
    <row r="833" spans="26:26" ht="14.25" customHeight="1">
      <c r="Z833" s="56"/>
    </row>
    <row r="834" spans="26:26" ht="14.25" customHeight="1">
      <c r="Z834" s="56"/>
    </row>
    <row r="835" spans="26:26" ht="14.25" customHeight="1">
      <c r="Z835" s="56"/>
    </row>
    <row r="836" spans="26:26" ht="14.25" customHeight="1">
      <c r="Z836" s="56"/>
    </row>
    <row r="837" spans="26:26" ht="14.25" customHeight="1">
      <c r="Z837" s="56"/>
    </row>
    <row r="838" spans="26:26" ht="14.25" customHeight="1">
      <c r="Z838" s="56"/>
    </row>
    <row r="839" spans="26:26" ht="14.25" customHeight="1">
      <c r="Z839" s="56"/>
    </row>
    <row r="840" spans="26:26" ht="14.25" customHeight="1">
      <c r="Z840" s="56"/>
    </row>
    <row r="841" spans="26:26" ht="14.25" customHeight="1">
      <c r="Z841" s="56"/>
    </row>
    <row r="842" spans="26:26" ht="14.25" customHeight="1">
      <c r="Z842" s="56"/>
    </row>
    <row r="843" spans="26:26" ht="14.25" customHeight="1">
      <c r="Z843" s="56"/>
    </row>
    <row r="844" spans="26:26" ht="14.25" customHeight="1">
      <c r="Z844" s="56"/>
    </row>
    <row r="845" spans="26:26" ht="14.25" customHeight="1">
      <c r="Z845" s="56"/>
    </row>
    <row r="846" spans="26:26" ht="14.25" customHeight="1">
      <c r="Z846" s="56"/>
    </row>
    <row r="847" spans="26:26" ht="14.25" customHeight="1">
      <c r="Z847" s="56"/>
    </row>
    <row r="848" spans="26:26" ht="14.25" customHeight="1">
      <c r="Z848" s="56"/>
    </row>
    <row r="849" spans="26:26" ht="14.25" customHeight="1">
      <c r="Z849" s="56"/>
    </row>
    <row r="850" spans="26:26" ht="14.25" customHeight="1">
      <c r="Z850" s="56"/>
    </row>
    <row r="851" spans="26:26" ht="14.25" customHeight="1">
      <c r="Z851" s="56"/>
    </row>
    <row r="852" spans="26:26" ht="14.25" customHeight="1">
      <c r="Z852" s="56"/>
    </row>
    <row r="853" spans="26:26" ht="14.25" customHeight="1">
      <c r="Z853" s="56"/>
    </row>
    <row r="854" spans="26:26" ht="14.25" customHeight="1">
      <c r="Z854" s="56"/>
    </row>
    <row r="855" spans="26:26" ht="14.25" customHeight="1">
      <c r="Z855" s="56"/>
    </row>
    <row r="856" spans="26:26" ht="14.25" customHeight="1">
      <c r="Z856" s="56"/>
    </row>
    <row r="857" spans="26:26" ht="14.25" customHeight="1">
      <c r="Z857" s="56"/>
    </row>
    <row r="858" spans="26:26" ht="14.25" customHeight="1">
      <c r="Z858" s="56"/>
    </row>
    <row r="859" spans="26:26" ht="14.25" customHeight="1">
      <c r="Z859" s="56"/>
    </row>
    <row r="860" spans="26:26" ht="14.25" customHeight="1">
      <c r="Z860" s="56"/>
    </row>
    <row r="861" spans="26:26" ht="14.25" customHeight="1">
      <c r="Z861" s="56"/>
    </row>
    <row r="862" spans="26:26" ht="14.25" customHeight="1">
      <c r="Z862" s="56"/>
    </row>
    <row r="863" spans="26:26" ht="14.25" customHeight="1">
      <c r="Z863" s="56"/>
    </row>
    <row r="864" spans="26:26" ht="14.25" customHeight="1">
      <c r="Z864" s="56"/>
    </row>
    <row r="865" spans="26:26" ht="14.25" customHeight="1">
      <c r="Z865" s="56"/>
    </row>
    <row r="866" spans="26:26" ht="14.25" customHeight="1">
      <c r="Z866" s="56"/>
    </row>
    <row r="867" spans="26:26" ht="14.25" customHeight="1">
      <c r="Z867" s="56"/>
    </row>
    <row r="868" spans="26:26" ht="14.25" customHeight="1">
      <c r="Z868" s="56"/>
    </row>
    <row r="869" spans="26:26" ht="14.25" customHeight="1">
      <c r="Z869" s="56"/>
    </row>
    <row r="870" spans="26:26" ht="14.25" customHeight="1">
      <c r="Z870" s="56"/>
    </row>
    <row r="871" spans="26:26" ht="14.25" customHeight="1">
      <c r="Z871" s="56"/>
    </row>
    <row r="872" spans="26:26" ht="14.25" customHeight="1">
      <c r="Z872" s="56"/>
    </row>
    <row r="873" spans="26:26" ht="14.25" customHeight="1">
      <c r="Z873" s="56"/>
    </row>
    <row r="874" spans="26:26" ht="14.25" customHeight="1">
      <c r="Z874" s="56"/>
    </row>
    <row r="875" spans="26:26" ht="14.25" customHeight="1">
      <c r="Z875" s="56"/>
    </row>
    <row r="876" spans="26:26" ht="14.25" customHeight="1">
      <c r="Z876" s="56"/>
    </row>
    <row r="877" spans="26:26" ht="14.25" customHeight="1">
      <c r="Z877" s="56"/>
    </row>
    <row r="878" spans="26:26" ht="14.25" customHeight="1">
      <c r="Z878" s="56"/>
    </row>
    <row r="879" spans="26:26" ht="14.25" customHeight="1">
      <c r="Z879" s="56"/>
    </row>
    <row r="880" spans="26:26" ht="14.25" customHeight="1">
      <c r="Z880" s="56"/>
    </row>
    <row r="881" spans="26:26" ht="14.25" customHeight="1">
      <c r="Z881" s="56"/>
    </row>
    <row r="882" spans="26:26" ht="14.25" customHeight="1">
      <c r="Z882" s="56"/>
    </row>
    <row r="883" spans="26:26" ht="14.25" customHeight="1">
      <c r="Z883" s="56"/>
    </row>
    <row r="884" spans="26:26" ht="14.25" customHeight="1">
      <c r="Z884" s="56"/>
    </row>
    <row r="885" spans="26:26" ht="14.25" customHeight="1">
      <c r="Z885" s="56"/>
    </row>
    <row r="886" spans="26:26" ht="14.25" customHeight="1">
      <c r="Z886" s="56"/>
    </row>
    <row r="887" spans="26:26" ht="14.25" customHeight="1">
      <c r="Z887" s="56"/>
    </row>
    <row r="888" spans="26:26" ht="14.25" customHeight="1">
      <c r="Z888" s="56"/>
    </row>
    <row r="889" spans="26:26" ht="14.25" customHeight="1">
      <c r="Z889" s="56"/>
    </row>
    <row r="890" spans="26:26" ht="14.25" customHeight="1">
      <c r="Z890" s="56"/>
    </row>
    <row r="891" spans="26:26" ht="14.25" customHeight="1">
      <c r="Z891" s="56"/>
    </row>
    <row r="892" spans="26:26" ht="14.25" customHeight="1">
      <c r="Z892" s="56"/>
    </row>
    <row r="893" spans="26:26" ht="14.25" customHeight="1">
      <c r="Z893" s="56"/>
    </row>
    <row r="894" spans="26:26" ht="14.25" customHeight="1">
      <c r="Z894" s="56"/>
    </row>
    <row r="895" spans="26:26" ht="14.25" customHeight="1">
      <c r="Z895" s="56"/>
    </row>
    <row r="896" spans="26:26" ht="14.25" customHeight="1">
      <c r="Z896" s="56"/>
    </row>
    <row r="897" spans="26:26" ht="14.25" customHeight="1">
      <c r="Z897" s="56"/>
    </row>
    <row r="898" spans="26:26" ht="14.25" customHeight="1">
      <c r="Z898" s="56"/>
    </row>
    <row r="899" spans="26:26" ht="14.25" customHeight="1">
      <c r="Z899" s="56"/>
    </row>
    <row r="900" spans="26:26" ht="14.25" customHeight="1">
      <c r="Z900" s="56"/>
    </row>
    <row r="901" spans="26:26" ht="14.25" customHeight="1">
      <c r="Z901" s="56"/>
    </row>
    <row r="902" spans="26:26" ht="14.25" customHeight="1">
      <c r="Z902" s="56"/>
    </row>
    <row r="903" spans="26:26" ht="14.25" customHeight="1">
      <c r="Z903" s="56"/>
    </row>
    <row r="904" spans="26:26" ht="14.25" customHeight="1">
      <c r="Z904" s="56"/>
    </row>
    <row r="905" spans="26:26" ht="14.25" customHeight="1">
      <c r="Z905" s="56"/>
    </row>
    <row r="906" spans="26:26" ht="14.25" customHeight="1">
      <c r="Z906" s="56"/>
    </row>
    <row r="907" spans="26:26" ht="14.25" customHeight="1">
      <c r="Z907" s="56"/>
    </row>
    <row r="908" spans="26:26" ht="14.25" customHeight="1">
      <c r="Z908" s="56"/>
    </row>
    <row r="909" spans="26:26" ht="14.25" customHeight="1">
      <c r="Z909" s="56"/>
    </row>
    <row r="910" spans="26:26" ht="14.25" customHeight="1">
      <c r="Z910" s="56"/>
    </row>
    <row r="911" spans="26:26" ht="14.25" customHeight="1">
      <c r="Z911" s="56"/>
    </row>
    <row r="912" spans="26:26" ht="14.25" customHeight="1">
      <c r="Z912" s="56"/>
    </row>
    <row r="913" spans="26:26" ht="14.25" customHeight="1">
      <c r="Z913" s="56"/>
    </row>
    <row r="914" spans="26:26" ht="14.25" customHeight="1">
      <c r="Z914" s="56"/>
    </row>
    <row r="915" spans="26:26" ht="14.25" customHeight="1">
      <c r="Z915" s="56"/>
    </row>
    <row r="916" spans="26:26" ht="14.25" customHeight="1">
      <c r="Z916" s="56"/>
    </row>
    <row r="917" spans="26:26" ht="14.25" customHeight="1">
      <c r="Z917" s="56"/>
    </row>
    <row r="918" spans="26:26" ht="14.25" customHeight="1">
      <c r="Z918" s="56"/>
    </row>
    <row r="919" spans="26:26" ht="14.25" customHeight="1">
      <c r="Z919" s="56"/>
    </row>
    <row r="920" spans="26:26" ht="14.25" customHeight="1">
      <c r="Z920" s="56"/>
    </row>
    <row r="921" spans="26:26" ht="14.25" customHeight="1">
      <c r="Z921" s="56"/>
    </row>
    <row r="922" spans="26:26" ht="14.25" customHeight="1">
      <c r="Z922" s="56"/>
    </row>
    <row r="923" spans="26:26" ht="14.25" customHeight="1">
      <c r="Z923" s="56"/>
    </row>
    <row r="924" spans="26:26" ht="14.25" customHeight="1">
      <c r="Z924" s="56"/>
    </row>
    <row r="925" spans="26:26" ht="14.25" customHeight="1">
      <c r="Z925" s="56"/>
    </row>
    <row r="926" spans="26:26" ht="14.25" customHeight="1">
      <c r="Z926" s="56"/>
    </row>
    <row r="927" spans="26:26" ht="14.25" customHeight="1">
      <c r="Z927" s="56"/>
    </row>
    <row r="928" spans="26:26" ht="14.25" customHeight="1">
      <c r="Z928" s="56"/>
    </row>
    <row r="929" spans="26:26" ht="14.25" customHeight="1">
      <c r="Z929" s="56"/>
    </row>
    <row r="930" spans="26:26" ht="14.25" customHeight="1">
      <c r="Z930" s="56"/>
    </row>
    <row r="931" spans="26:26" ht="14.25" customHeight="1">
      <c r="Z931" s="56"/>
    </row>
    <row r="932" spans="26:26" ht="14.25" customHeight="1">
      <c r="Z932" s="56"/>
    </row>
    <row r="933" spans="26:26" ht="14.25" customHeight="1">
      <c r="Z933" s="56"/>
    </row>
    <row r="934" spans="26:26" ht="14.25" customHeight="1">
      <c r="Z934" s="56"/>
    </row>
    <row r="935" spans="26:26" ht="14.25" customHeight="1">
      <c r="Z935" s="56"/>
    </row>
    <row r="936" spans="26:26" ht="14.25" customHeight="1">
      <c r="Z936" s="56"/>
    </row>
    <row r="937" spans="26:26" ht="14.25" customHeight="1">
      <c r="Z937" s="56"/>
    </row>
    <row r="938" spans="26:26" ht="14.25" customHeight="1">
      <c r="Z938" s="56"/>
    </row>
    <row r="939" spans="26:26" ht="14.25" customHeight="1">
      <c r="Z939" s="56"/>
    </row>
    <row r="940" spans="26:26" ht="14.25" customHeight="1">
      <c r="Z940" s="56"/>
    </row>
    <row r="941" spans="26:26" ht="14.25" customHeight="1">
      <c r="Z941" s="56"/>
    </row>
    <row r="942" spans="26:26" ht="14.25" customHeight="1">
      <c r="Z942" s="56"/>
    </row>
    <row r="943" spans="26:26" ht="14.25" customHeight="1">
      <c r="Z943" s="56"/>
    </row>
    <row r="944" spans="26:26" ht="14.25" customHeight="1">
      <c r="Z944" s="56"/>
    </row>
    <row r="945" spans="26:26" ht="14.25" customHeight="1">
      <c r="Z945" s="56"/>
    </row>
    <row r="946" spans="26:26" ht="14.25" customHeight="1">
      <c r="Z946" s="56"/>
    </row>
    <row r="947" spans="26:26" ht="14.25" customHeight="1">
      <c r="Z947" s="56"/>
    </row>
    <row r="948" spans="26:26" ht="14.25" customHeight="1">
      <c r="Z948" s="56"/>
    </row>
    <row r="949" spans="26:26" ht="14.25" customHeight="1">
      <c r="Z949" s="56"/>
    </row>
    <row r="950" spans="26:26" ht="14.25" customHeight="1">
      <c r="Z950" s="56"/>
    </row>
    <row r="951" spans="26:26" ht="14.25" customHeight="1">
      <c r="Z951" s="56"/>
    </row>
    <row r="952" spans="26:26" ht="14.25" customHeight="1">
      <c r="Z952" s="56"/>
    </row>
    <row r="953" spans="26:26" ht="14.25" customHeight="1">
      <c r="Z953" s="56"/>
    </row>
    <row r="954" spans="26:26" ht="14.25" customHeight="1">
      <c r="Z954" s="56"/>
    </row>
    <row r="955" spans="26:26" ht="14.25" customHeight="1">
      <c r="Z955" s="56"/>
    </row>
    <row r="956" spans="26:26" ht="14.25" customHeight="1">
      <c r="Z956" s="56"/>
    </row>
    <row r="957" spans="26:26" ht="14.25" customHeight="1">
      <c r="Z957" s="56"/>
    </row>
    <row r="958" spans="26:26" ht="14.25" customHeight="1">
      <c r="Z958" s="56"/>
    </row>
    <row r="959" spans="26:26" ht="14.25" customHeight="1">
      <c r="Z959" s="56"/>
    </row>
    <row r="960" spans="26:26" ht="14.25" customHeight="1">
      <c r="Z960" s="56"/>
    </row>
    <row r="961" spans="26:26" ht="14.25" customHeight="1">
      <c r="Z961" s="56"/>
    </row>
    <row r="962" spans="26:26" ht="14.25" customHeight="1">
      <c r="Z962" s="56"/>
    </row>
    <row r="963" spans="26:26" ht="14.25" customHeight="1">
      <c r="Z963" s="56"/>
    </row>
    <row r="964" spans="26:26" ht="14.25" customHeight="1">
      <c r="Z964" s="56"/>
    </row>
    <row r="965" spans="26:26" ht="14.25" customHeight="1">
      <c r="Z965" s="56"/>
    </row>
    <row r="966" spans="26:26" ht="14.25" customHeight="1">
      <c r="Z966" s="56"/>
    </row>
    <row r="967" spans="26:26" ht="14.25" customHeight="1">
      <c r="Z967" s="56"/>
    </row>
    <row r="968" spans="26:26" ht="14.25" customHeight="1">
      <c r="Z968" s="56"/>
    </row>
    <row r="969" spans="26:26" ht="14.25" customHeight="1">
      <c r="Z969" s="56"/>
    </row>
    <row r="970" spans="26:26" ht="14.25" customHeight="1">
      <c r="Z970" s="56"/>
    </row>
    <row r="971" spans="26:26" ht="14.25" customHeight="1">
      <c r="Z971" s="56"/>
    </row>
    <row r="972" spans="26:26" ht="14.25" customHeight="1">
      <c r="Z972" s="56"/>
    </row>
    <row r="973" spans="26:26" ht="14.25" customHeight="1">
      <c r="Z973" s="56"/>
    </row>
    <row r="974" spans="26:26" ht="14.25" customHeight="1">
      <c r="Z974" s="56"/>
    </row>
    <row r="975" spans="26:26" ht="14.25" customHeight="1">
      <c r="Z975" s="56"/>
    </row>
    <row r="976" spans="26:26" ht="14.25" customHeight="1">
      <c r="Z976" s="56"/>
    </row>
    <row r="977" spans="26:26" ht="14.25" customHeight="1">
      <c r="Z977" s="56"/>
    </row>
    <row r="978" spans="26:26" ht="14.25" customHeight="1">
      <c r="Z978" s="56"/>
    </row>
    <row r="979" spans="26:26" ht="14.25" customHeight="1">
      <c r="Z979" s="56"/>
    </row>
    <row r="980" spans="26:26" ht="14.25" customHeight="1">
      <c r="Z980" s="56"/>
    </row>
    <row r="981" spans="26:26" ht="14.25" customHeight="1">
      <c r="Z981" s="56"/>
    </row>
    <row r="982" spans="26:26" ht="14.25" customHeight="1">
      <c r="Z982" s="56"/>
    </row>
    <row r="983" spans="26:26" ht="14.25" customHeight="1">
      <c r="Z983" s="56"/>
    </row>
    <row r="984" spans="26:26" ht="14.25" customHeight="1">
      <c r="Z984" s="56"/>
    </row>
    <row r="985" spans="26:26" ht="14.25" customHeight="1">
      <c r="Z985" s="56"/>
    </row>
    <row r="986" spans="26:26" ht="14.25" customHeight="1">
      <c r="Z986" s="56"/>
    </row>
    <row r="987" spans="26:26" ht="14.25" customHeight="1">
      <c r="Z987" s="56"/>
    </row>
    <row r="988" spans="26:26" ht="14.25" customHeight="1">
      <c r="Z988" s="56"/>
    </row>
    <row r="989" spans="26:26" ht="14.25" customHeight="1">
      <c r="Z989" s="56"/>
    </row>
    <row r="990" spans="26:26" ht="14.25" customHeight="1">
      <c r="Z990" s="56"/>
    </row>
    <row r="991" spans="26:26" ht="14.25" customHeight="1">
      <c r="Z991" s="56"/>
    </row>
    <row r="992" spans="26:26" ht="14.25" customHeight="1">
      <c r="Z992" s="56"/>
    </row>
    <row r="993" spans="26:26" ht="14.25" customHeight="1">
      <c r="Z993" s="56"/>
    </row>
    <row r="994" spans="26:26" ht="14.25" customHeight="1">
      <c r="Z994" s="56"/>
    </row>
    <row r="995" spans="26:26" ht="14.25" customHeight="1">
      <c r="Z995" s="56"/>
    </row>
    <row r="996" spans="26:26" ht="14.25" customHeight="1">
      <c r="Z996" s="56"/>
    </row>
    <row r="997" spans="26:26" ht="14.25" customHeight="1">
      <c r="Z997" s="56"/>
    </row>
    <row r="998" spans="26:26" ht="14.25" customHeight="1">
      <c r="Z998" s="56"/>
    </row>
    <row r="999" spans="26:26" ht="14.25" customHeight="1">
      <c r="Z999" s="56"/>
    </row>
    <row r="1000" spans="26:26" ht="14.25" customHeight="1">
      <c r="Z1000" s="56"/>
    </row>
  </sheetData>
  <mergeCells count="21">
    <mergeCell ref="M114:N114"/>
    <mergeCell ref="O114:P114"/>
    <mergeCell ref="Q114:S114"/>
    <mergeCell ref="I35:K35"/>
    <mergeCell ref="I37:K37"/>
    <mergeCell ref="M41:O41"/>
    <mergeCell ref="R41:V41"/>
    <mergeCell ref="M42:O42"/>
    <mergeCell ref="F36:G36"/>
    <mergeCell ref="R42:V42"/>
    <mergeCell ref="A95:Z96"/>
    <mergeCell ref="F102:I102"/>
    <mergeCell ref="A111:Z112"/>
    <mergeCell ref="X41:Z41"/>
    <mergeCell ref="X42:Z42"/>
    <mergeCell ref="A3:D3"/>
    <mergeCell ref="AN7:AO7"/>
    <mergeCell ref="AN21:AO21"/>
    <mergeCell ref="A27:Z28"/>
    <mergeCell ref="A35:D35"/>
    <mergeCell ref="F35:G35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T1" workbookViewId="0">
      <selection activeCell="Z5" sqref="Z5:Z8"/>
    </sheetView>
  </sheetViews>
  <sheetFormatPr defaultColWidth="14.42578125" defaultRowHeight="15" customHeight="1"/>
  <sheetData>
    <row r="1" spans="1:26" ht="57.6">
      <c r="A1" s="33"/>
      <c r="B1" s="34" t="s">
        <v>50</v>
      </c>
      <c r="C1" s="33"/>
      <c r="E1" s="34" t="s">
        <v>51</v>
      </c>
      <c r="F1" s="33"/>
      <c r="G1" s="40" t="s">
        <v>52</v>
      </c>
      <c r="H1" s="35"/>
      <c r="I1" s="35"/>
      <c r="J1" s="33"/>
      <c r="L1" s="36" t="s">
        <v>53</v>
      </c>
      <c r="O1" s="33" t="s">
        <v>54</v>
      </c>
      <c r="R1" s="45" t="s">
        <v>55</v>
      </c>
      <c r="U1" s="42" t="s">
        <v>56</v>
      </c>
      <c r="V1" s="42" t="s">
        <v>57</v>
      </c>
      <c r="X1" s="36" t="s">
        <v>38</v>
      </c>
      <c r="Y1" s="36" t="s">
        <v>58</v>
      </c>
    </row>
    <row r="2" spans="1:26" ht="14.45">
      <c r="A2" s="33"/>
      <c r="B2" s="33"/>
      <c r="C2" s="37" t="s">
        <v>59</v>
      </c>
      <c r="E2" s="33" t="s">
        <v>60</v>
      </c>
      <c r="F2" s="33" t="s">
        <v>61</v>
      </c>
      <c r="G2" s="35" t="s">
        <v>62</v>
      </c>
      <c r="H2" s="35" t="s">
        <v>63</v>
      </c>
      <c r="I2" s="35" t="s">
        <v>64</v>
      </c>
      <c r="L2" s="33" t="s">
        <v>60</v>
      </c>
      <c r="M2" s="33" t="s">
        <v>61</v>
      </c>
      <c r="N2" s="33" t="s">
        <v>65</v>
      </c>
      <c r="O2" s="33" t="s">
        <v>66</v>
      </c>
      <c r="P2" s="86" t="s">
        <v>67</v>
      </c>
      <c r="Q2" s="74"/>
      <c r="R2" s="33" t="s">
        <v>60</v>
      </c>
      <c r="S2" s="33" t="s">
        <v>61</v>
      </c>
      <c r="T2" s="33"/>
      <c r="W2" s="33"/>
      <c r="X2" s="43" t="s">
        <v>68</v>
      </c>
      <c r="Y2" t="s">
        <v>68</v>
      </c>
      <c r="Z2" t="s">
        <v>69</v>
      </c>
    </row>
    <row r="3" spans="1:26" ht="14.45">
      <c r="A3" s="33"/>
      <c r="B3" s="33"/>
      <c r="C3" s="38" t="s">
        <v>7</v>
      </c>
      <c r="L3" s="33"/>
      <c r="M3" s="33"/>
      <c r="N3" s="33" t="s">
        <v>70</v>
      </c>
      <c r="O3" s="33" t="s">
        <v>71</v>
      </c>
      <c r="P3" s="33" t="s">
        <v>70</v>
      </c>
      <c r="Q3" s="33"/>
      <c r="W3" s="41">
        <v>1995</v>
      </c>
      <c r="X3">
        <v>15</v>
      </c>
      <c r="Y3">
        <v>1.62</v>
      </c>
      <c r="Z3">
        <f>0.3*1.6*Y3/100*10000</f>
        <v>77.760000000000005</v>
      </c>
    </row>
    <row r="4" spans="1:26" ht="14.45">
      <c r="A4" s="37">
        <v>2001</v>
      </c>
      <c r="B4" s="46">
        <v>6.0389999999999997</v>
      </c>
      <c r="C4" s="37"/>
      <c r="E4" s="37">
        <v>2001</v>
      </c>
      <c r="F4" s="33" t="s">
        <v>21</v>
      </c>
      <c r="G4" s="37">
        <v>1</v>
      </c>
      <c r="H4" s="37">
        <v>0</v>
      </c>
      <c r="I4" s="37">
        <v>1</v>
      </c>
      <c r="L4" s="37">
        <v>2001</v>
      </c>
      <c r="M4" s="33" t="s">
        <v>21</v>
      </c>
      <c r="N4" s="44">
        <v>-0.3</v>
      </c>
      <c r="O4" s="44">
        <v>39.6</v>
      </c>
      <c r="P4" s="44">
        <v>1.2</v>
      </c>
      <c r="Q4" s="33"/>
      <c r="R4" s="37">
        <v>2001</v>
      </c>
      <c r="S4" s="33" t="s">
        <v>21</v>
      </c>
      <c r="T4" s="37">
        <v>0</v>
      </c>
      <c r="W4" s="41">
        <v>2000</v>
      </c>
      <c r="X4">
        <v>17</v>
      </c>
      <c r="Y4">
        <v>1.82</v>
      </c>
      <c r="Z4">
        <f t="shared" ref="Z4:Z8" si="0">0.3*1.6*Y4/100*10000</f>
        <v>87.360000000000014</v>
      </c>
    </row>
    <row r="5" spans="1:26" ht="14.45">
      <c r="A5" s="37">
        <v>2002</v>
      </c>
      <c r="B5" s="46">
        <v>6.0979999999999999</v>
      </c>
      <c r="C5" s="37"/>
      <c r="E5" s="37">
        <v>2001</v>
      </c>
      <c r="F5" s="33" t="s">
        <v>22</v>
      </c>
      <c r="G5" s="37">
        <v>1</v>
      </c>
      <c r="H5" s="37">
        <v>0</v>
      </c>
      <c r="I5" s="37">
        <v>1</v>
      </c>
      <c r="L5" s="37">
        <v>2001</v>
      </c>
      <c r="M5" s="33" t="s">
        <v>22</v>
      </c>
      <c r="N5" s="44">
        <v>-0.7</v>
      </c>
      <c r="O5" s="44">
        <v>40.9</v>
      </c>
      <c r="P5" s="44">
        <v>2.8</v>
      </c>
      <c r="Q5" s="33"/>
      <c r="R5" s="37">
        <v>2001</v>
      </c>
      <c r="S5" s="33" t="s">
        <v>22</v>
      </c>
      <c r="T5" s="37">
        <v>0</v>
      </c>
      <c r="W5" s="52">
        <v>2005</v>
      </c>
      <c r="X5" s="49">
        <v>12</v>
      </c>
      <c r="Y5">
        <v>1.66</v>
      </c>
      <c r="Z5" s="49">
        <f t="shared" si="0"/>
        <v>79.679999999999993</v>
      </c>
    </row>
    <row r="6" spans="1:26" ht="14.45">
      <c r="A6" s="37">
        <v>2003</v>
      </c>
      <c r="B6" s="54">
        <v>6.556</v>
      </c>
      <c r="C6" s="37"/>
      <c r="E6" s="37">
        <v>2001</v>
      </c>
      <c r="F6" s="33" t="s">
        <v>23</v>
      </c>
      <c r="G6" s="37">
        <v>1</v>
      </c>
      <c r="H6" s="37">
        <v>0</v>
      </c>
      <c r="I6" s="37">
        <v>0</v>
      </c>
      <c r="J6" s="33"/>
      <c r="L6" s="37">
        <v>2001</v>
      </c>
      <c r="M6" s="33" t="s">
        <v>23</v>
      </c>
      <c r="N6" s="44">
        <v>1.7</v>
      </c>
      <c r="O6" s="44">
        <v>52.2</v>
      </c>
      <c r="P6" s="44">
        <v>5.0999999999999996</v>
      </c>
      <c r="Q6" s="33"/>
      <c r="R6" s="37">
        <v>2001</v>
      </c>
      <c r="S6" s="33" t="s">
        <v>23</v>
      </c>
      <c r="T6" s="37">
        <v>2</v>
      </c>
      <c r="W6" s="59">
        <v>2010</v>
      </c>
      <c r="X6">
        <v>11</v>
      </c>
      <c r="Y6">
        <v>1.52</v>
      </c>
      <c r="Z6" s="49">
        <f t="shared" si="0"/>
        <v>72.960000000000008</v>
      </c>
    </row>
    <row r="7" spans="1:26" ht="14.45">
      <c r="A7" s="37">
        <v>2004</v>
      </c>
      <c r="B7" s="54">
        <v>5.8760000000000003</v>
      </c>
      <c r="C7" s="37"/>
      <c r="E7" s="37">
        <v>2001</v>
      </c>
      <c r="F7" s="33" t="s">
        <v>24</v>
      </c>
      <c r="G7" s="37">
        <v>1</v>
      </c>
      <c r="H7" s="37">
        <v>0</v>
      </c>
      <c r="I7" s="37">
        <v>0</v>
      </c>
      <c r="J7" s="33"/>
      <c r="L7" s="37">
        <v>2001</v>
      </c>
      <c r="M7" s="33" t="s">
        <v>24</v>
      </c>
      <c r="N7" s="44">
        <v>8.1</v>
      </c>
      <c r="O7" s="44">
        <v>63.4</v>
      </c>
      <c r="P7" s="44">
        <v>12</v>
      </c>
      <c r="Q7" s="33"/>
      <c r="R7" s="37">
        <v>2001</v>
      </c>
      <c r="S7" s="33" t="s">
        <v>24</v>
      </c>
      <c r="T7" s="37">
        <v>0</v>
      </c>
      <c r="W7" s="41">
        <v>2015</v>
      </c>
      <c r="X7">
        <v>10</v>
      </c>
      <c r="Y7">
        <v>1.4</v>
      </c>
      <c r="Z7" s="49">
        <f t="shared" si="0"/>
        <v>67.199999999999989</v>
      </c>
    </row>
    <row r="8" spans="1:26" ht="14.45">
      <c r="A8" s="37">
        <v>2005</v>
      </c>
      <c r="B8" s="51">
        <v>6.2370000000000001</v>
      </c>
      <c r="C8" s="37"/>
      <c r="E8" s="37">
        <v>2001</v>
      </c>
      <c r="F8" s="33" t="s">
        <v>25</v>
      </c>
      <c r="G8" s="37">
        <v>1</v>
      </c>
      <c r="H8" s="37">
        <v>1</v>
      </c>
      <c r="I8" s="37">
        <v>1</v>
      </c>
      <c r="J8" s="33"/>
      <c r="L8" s="37">
        <v>2001</v>
      </c>
      <c r="M8" s="33" t="s">
        <v>25</v>
      </c>
      <c r="N8" s="44">
        <v>12.5</v>
      </c>
      <c r="O8" s="44">
        <v>34</v>
      </c>
      <c r="P8" s="44">
        <v>17.399999999999999</v>
      </c>
      <c r="Q8" s="33"/>
      <c r="R8" s="37">
        <v>2001</v>
      </c>
      <c r="S8" s="33" t="s">
        <v>25</v>
      </c>
      <c r="T8" s="37">
        <v>0</v>
      </c>
      <c r="W8" s="41">
        <v>2020</v>
      </c>
      <c r="X8">
        <v>6</v>
      </c>
      <c r="Y8">
        <v>1.02</v>
      </c>
      <c r="Z8" s="49">
        <f t="shared" si="0"/>
        <v>48.96</v>
      </c>
    </row>
    <row r="9" spans="1:26" ht="14.45">
      <c r="A9" s="37">
        <v>2006</v>
      </c>
      <c r="B9" s="51">
        <v>6.3079999999999998</v>
      </c>
      <c r="C9" s="37"/>
      <c r="E9" s="37">
        <v>2001</v>
      </c>
      <c r="F9" s="33" t="s">
        <v>26</v>
      </c>
      <c r="G9" s="37">
        <v>1</v>
      </c>
      <c r="H9" s="37">
        <v>1</v>
      </c>
      <c r="I9" s="37">
        <v>1</v>
      </c>
      <c r="J9" s="33"/>
      <c r="L9" s="37">
        <v>2001</v>
      </c>
      <c r="M9" s="33" t="s">
        <v>26</v>
      </c>
      <c r="N9" s="44">
        <v>14</v>
      </c>
      <c r="O9" s="44">
        <v>36</v>
      </c>
      <c r="P9" s="44">
        <v>18.5</v>
      </c>
      <c r="Q9" s="33"/>
      <c r="R9" s="37">
        <v>2001</v>
      </c>
      <c r="S9" s="33" t="s">
        <v>26</v>
      </c>
      <c r="T9" s="37">
        <v>0</v>
      </c>
    </row>
    <row r="10" spans="1:26" ht="14.45">
      <c r="A10" s="37">
        <v>2007</v>
      </c>
      <c r="B10" s="51">
        <v>6.6989999999999998</v>
      </c>
      <c r="C10" s="37"/>
      <c r="E10" s="37">
        <v>2001</v>
      </c>
      <c r="F10" s="33" t="s">
        <v>27</v>
      </c>
      <c r="G10" s="37">
        <v>1</v>
      </c>
      <c r="H10" s="37">
        <v>1</v>
      </c>
      <c r="I10" s="37">
        <v>1</v>
      </c>
      <c r="J10" s="33"/>
      <c r="L10" s="37">
        <v>2001</v>
      </c>
      <c r="M10" s="33" t="s">
        <v>27</v>
      </c>
      <c r="N10" s="44">
        <v>20.100000000000001</v>
      </c>
      <c r="O10" s="44">
        <v>158.6</v>
      </c>
      <c r="P10" s="44">
        <v>24.5</v>
      </c>
      <c r="Q10" s="33"/>
      <c r="R10" s="37">
        <v>2001</v>
      </c>
      <c r="S10" s="33" t="s">
        <v>27</v>
      </c>
      <c r="T10" s="37">
        <v>0</v>
      </c>
    </row>
    <row r="11" spans="1:26" ht="14.45">
      <c r="A11" s="37">
        <v>2008</v>
      </c>
      <c r="B11" s="51">
        <v>6.74</v>
      </c>
      <c r="C11" s="37"/>
      <c r="E11" s="37">
        <v>2001</v>
      </c>
      <c r="F11" s="33" t="s">
        <v>28</v>
      </c>
      <c r="G11" s="37">
        <v>0</v>
      </c>
      <c r="H11" s="37">
        <v>1</v>
      </c>
      <c r="I11" s="37">
        <v>0</v>
      </c>
      <c r="J11" s="33"/>
      <c r="L11" s="37">
        <v>2001</v>
      </c>
      <c r="M11" s="33" t="s">
        <v>28</v>
      </c>
      <c r="N11" s="44">
        <v>18.3</v>
      </c>
      <c r="O11" s="44">
        <v>50</v>
      </c>
      <c r="P11" s="44">
        <v>22.3</v>
      </c>
      <c r="Q11" s="33"/>
      <c r="R11" s="37">
        <v>2001</v>
      </c>
      <c r="S11" s="33" t="s">
        <v>28</v>
      </c>
      <c r="T11" s="37">
        <v>0</v>
      </c>
      <c r="W11" s="36" t="s">
        <v>40</v>
      </c>
      <c r="X11" s="55">
        <v>110</v>
      </c>
    </row>
    <row r="12" spans="1:26" ht="14.45">
      <c r="A12" s="37">
        <v>2009</v>
      </c>
      <c r="B12" s="51">
        <v>6.298</v>
      </c>
      <c r="C12" s="37"/>
      <c r="E12" s="37">
        <v>2001</v>
      </c>
      <c r="F12" s="33" t="s">
        <v>29</v>
      </c>
      <c r="G12" s="37">
        <v>0</v>
      </c>
      <c r="H12" s="37">
        <v>1</v>
      </c>
      <c r="I12" s="37">
        <v>0</v>
      </c>
      <c r="J12" s="33"/>
      <c r="L12" s="37">
        <v>2001</v>
      </c>
      <c r="M12" s="33" t="s">
        <v>29</v>
      </c>
      <c r="N12" s="44">
        <v>12.3</v>
      </c>
      <c r="O12" s="44">
        <v>65</v>
      </c>
      <c r="P12" s="44">
        <v>15.9</v>
      </c>
      <c r="Q12" s="33"/>
      <c r="R12" s="37">
        <v>2001</v>
      </c>
      <c r="S12" s="33" t="s">
        <v>29</v>
      </c>
      <c r="T12" s="37">
        <v>2</v>
      </c>
    </row>
    <row r="13" spans="1:26" ht="14.45">
      <c r="A13" s="37">
        <v>2010</v>
      </c>
      <c r="B13" s="51">
        <v>6.2279999999999998</v>
      </c>
      <c r="C13" s="37"/>
      <c r="E13" s="37">
        <v>2001</v>
      </c>
      <c r="F13" s="33" t="s">
        <v>30</v>
      </c>
      <c r="G13" s="37">
        <v>0</v>
      </c>
      <c r="H13" s="37">
        <v>0</v>
      </c>
      <c r="I13" s="37">
        <v>0</v>
      </c>
      <c r="J13" s="33"/>
      <c r="L13" s="37">
        <v>2001</v>
      </c>
      <c r="M13" s="33" t="s">
        <v>30</v>
      </c>
      <c r="N13" s="44">
        <v>11.2</v>
      </c>
      <c r="O13" s="44">
        <v>27.6</v>
      </c>
      <c r="P13" s="44">
        <v>14.3</v>
      </c>
      <c r="Q13" s="33"/>
      <c r="R13" s="37">
        <v>2001</v>
      </c>
      <c r="S13" s="33" t="s">
        <v>30</v>
      </c>
      <c r="T13" s="37">
        <v>0</v>
      </c>
    </row>
    <row r="14" spans="1:26" ht="14.45">
      <c r="A14" s="37">
        <v>2011</v>
      </c>
      <c r="B14" s="51">
        <v>6.375</v>
      </c>
      <c r="C14" s="37"/>
      <c r="E14" s="37">
        <v>2001</v>
      </c>
      <c r="F14" s="33" t="s">
        <v>31</v>
      </c>
      <c r="G14" s="37">
        <v>1</v>
      </c>
      <c r="H14" s="37">
        <v>0</v>
      </c>
      <c r="I14" s="37">
        <v>1</v>
      </c>
      <c r="J14" s="33"/>
      <c r="L14" s="37">
        <v>2001</v>
      </c>
      <c r="M14" s="33" t="s">
        <v>31</v>
      </c>
      <c r="N14" s="44">
        <v>3.3</v>
      </c>
      <c r="O14" s="44">
        <v>67.2</v>
      </c>
      <c r="P14" s="44">
        <v>5.7</v>
      </c>
      <c r="Q14" s="33"/>
      <c r="R14" s="37">
        <v>2001</v>
      </c>
      <c r="S14" s="33" t="s">
        <v>31</v>
      </c>
      <c r="T14" s="37">
        <v>0</v>
      </c>
    </row>
    <row r="15" spans="1:26" ht="14.45">
      <c r="A15" s="37">
        <v>2012</v>
      </c>
      <c r="B15" s="51">
        <v>6.2050000000000001</v>
      </c>
      <c r="C15" s="37"/>
      <c r="E15" s="37">
        <v>2001</v>
      </c>
      <c r="F15" s="33" t="s">
        <v>32</v>
      </c>
      <c r="G15" s="37">
        <v>1</v>
      </c>
      <c r="H15" s="37">
        <v>0</v>
      </c>
      <c r="I15" s="37">
        <v>1</v>
      </c>
      <c r="J15" s="33"/>
      <c r="L15" s="37">
        <v>2001</v>
      </c>
      <c r="M15" s="33" t="s">
        <v>32</v>
      </c>
      <c r="N15" s="44">
        <v>-2.9</v>
      </c>
      <c r="O15" s="44">
        <v>77.5</v>
      </c>
      <c r="P15" s="44">
        <v>-0.5</v>
      </c>
      <c r="Q15" s="33"/>
      <c r="R15" s="37">
        <v>2001</v>
      </c>
      <c r="S15" s="33" t="s">
        <v>32</v>
      </c>
      <c r="T15" s="37">
        <v>0</v>
      </c>
    </row>
    <row r="16" spans="1:26" ht="14.45">
      <c r="A16" s="37">
        <v>2013</v>
      </c>
      <c r="B16" s="51">
        <v>5.8360000000000003</v>
      </c>
      <c r="C16" s="37"/>
      <c r="E16" s="37">
        <v>2002</v>
      </c>
      <c r="F16" s="33" t="s">
        <v>21</v>
      </c>
      <c r="G16" s="37">
        <v>1</v>
      </c>
      <c r="H16" s="37">
        <v>0</v>
      </c>
      <c r="I16" s="37">
        <v>1</v>
      </c>
      <c r="J16" s="33"/>
      <c r="L16" s="37">
        <v>2002</v>
      </c>
      <c r="M16" s="33" t="s">
        <v>21</v>
      </c>
      <c r="N16" s="44">
        <v>-0.3</v>
      </c>
      <c r="O16" s="44">
        <v>34.200000000000003</v>
      </c>
      <c r="P16" s="44">
        <v>2.1</v>
      </c>
      <c r="Q16" s="33"/>
      <c r="R16" s="37">
        <v>2002</v>
      </c>
      <c r="S16" s="33" t="s">
        <v>21</v>
      </c>
      <c r="T16" s="37">
        <v>0</v>
      </c>
    </row>
    <row r="17" spans="1:22" ht="14.45">
      <c r="A17" s="37">
        <v>2014</v>
      </c>
      <c r="B17" s="51">
        <v>7.1420000000000003</v>
      </c>
      <c r="C17" s="37"/>
      <c r="E17" s="37">
        <v>2002</v>
      </c>
      <c r="F17" s="33" t="s">
        <v>22</v>
      </c>
      <c r="G17" s="37">
        <v>1</v>
      </c>
      <c r="H17" s="37">
        <v>0</v>
      </c>
      <c r="I17" s="37">
        <v>1</v>
      </c>
      <c r="J17" s="33"/>
      <c r="L17" s="37">
        <v>2002</v>
      </c>
      <c r="M17" s="33" t="s">
        <v>22</v>
      </c>
      <c r="N17" s="44">
        <v>3.9</v>
      </c>
      <c r="O17" s="44">
        <v>44.7</v>
      </c>
      <c r="P17" s="44">
        <v>6.5</v>
      </c>
      <c r="Q17" s="33"/>
      <c r="R17" s="37">
        <v>2002</v>
      </c>
      <c r="S17" s="33" t="s">
        <v>22</v>
      </c>
      <c r="T17" s="37">
        <v>0</v>
      </c>
    </row>
    <row r="18" spans="1:22" ht="14.45">
      <c r="A18" s="37">
        <v>2015</v>
      </c>
      <c r="B18" s="51">
        <v>6.7619999999999996</v>
      </c>
      <c r="C18" s="37"/>
      <c r="E18" s="37">
        <v>2002</v>
      </c>
      <c r="F18" s="33" t="s">
        <v>23</v>
      </c>
      <c r="G18" s="37">
        <v>1</v>
      </c>
      <c r="H18" s="37">
        <v>0</v>
      </c>
      <c r="I18" s="37">
        <v>0</v>
      </c>
      <c r="J18" s="33"/>
      <c r="L18" s="37">
        <v>2002</v>
      </c>
      <c r="M18" s="33" t="s">
        <v>23</v>
      </c>
      <c r="N18" s="44">
        <v>4.5999999999999996</v>
      </c>
      <c r="O18" s="44">
        <v>36.700000000000003</v>
      </c>
      <c r="P18" s="44">
        <v>8.1999999999999993</v>
      </c>
      <c r="Q18" s="33"/>
      <c r="R18" s="37">
        <v>2002</v>
      </c>
      <c r="S18" s="33" t="s">
        <v>23</v>
      </c>
      <c r="T18" s="37">
        <v>2</v>
      </c>
    </row>
    <row r="19" spans="1:22" ht="14.45">
      <c r="A19" s="37">
        <v>2016</v>
      </c>
      <c r="B19" s="51">
        <v>6.6859999999999999</v>
      </c>
      <c r="C19" s="37"/>
      <c r="E19" s="37">
        <v>2002</v>
      </c>
      <c r="F19" s="33" t="s">
        <v>24</v>
      </c>
      <c r="G19" s="37">
        <v>1</v>
      </c>
      <c r="H19" s="37">
        <v>0</v>
      </c>
      <c r="I19" s="37">
        <v>0</v>
      </c>
      <c r="J19" s="33"/>
      <c r="L19" s="37">
        <v>2002</v>
      </c>
      <c r="M19" s="33" t="s">
        <v>24</v>
      </c>
      <c r="N19" s="44">
        <v>8.3000000000000007</v>
      </c>
      <c r="O19" s="44">
        <v>15.1</v>
      </c>
      <c r="P19" s="44">
        <v>13</v>
      </c>
      <c r="Q19" s="33"/>
      <c r="R19" s="37">
        <v>2002</v>
      </c>
      <c r="S19" s="33" t="s">
        <v>24</v>
      </c>
      <c r="T19" s="37">
        <v>0</v>
      </c>
    </row>
    <row r="20" spans="1:22" ht="14.45">
      <c r="A20" s="37">
        <v>2017</v>
      </c>
      <c r="B20" s="51">
        <v>6.3890000000000002</v>
      </c>
      <c r="C20" s="37"/>
      <c r="E20" s="37">
        <v>2002</v>
      </c>
      <c r="F20" s="33" t="s">
        <v>25</v>
      </c>
      <c r="G20" s="37">
        <v>1</v>
      </c>
      <c r="H20" s="37">
        <v>1</v>
      </c>
      <c r="I20" s="37">
        <v>1</v>
      </c>
      <c r="J20" s="33"/>
      <c r="L20" s="37">
        <v>2002</v>
      </c>
      <c r="M20" s="33" t="s">
        <v>25</v>
      </c>
      <c r="N20" s="44">
        <v>17.100000000000001</v>
      </c>
      <c r="O20" s="44">
        <v>65.3</v>
      </c>
      <c r="P20" s="44">
        <v>22.3</v>
      </c>
      <c r="Q20" s="33"/>
      <c r="R20" s="37">
        <v>2002</v>
      </c>
      <c r="S20" s="33" t="s">
        <v>25</v>
      </c>
      <c r="T20" s="37">
        <v>0</v>
      </c>
    </row>
    <row r="21" spans="1:22" ht="14.45">
      <c r="A21" s="37">
        <v>2018</v>
      </c>
      <c r="B21" s="51">
        <v>6.633</v>
      </c>
      <c r="C21" s="37"/>
      <c r="E21" s="37">
        <v>2002</v>
      </c>
      <c r="F21" s="33" t="s">
        <v>26</v>
      </c>
      <c r="G21" s="37">
        <v>1</v>
      </c>
      <c r="H21" s="37">
        <v>1</v>
      </c>
      <c r="I21" s="37">
        <v>1</v>
      </c>
      <c r="J21" s="33"/>
      <c r="L21" s="37">
        <v>2002</v>
      </c>
      <c r="M21" s="33" t="s">
        <v>26</v>
      </c>
      <c r="N21" s="44">
        <v>16.399999999999999</v>
      </c>
      <c r="O21" s="44">
        <v>105.6</v>
      </c>
      <c r="P21" s="44">
        <v>21</v>
      </c>
      <c r="Q21" s="33"/>
      <c r="R21" s="37">
        <v>2002</v>
      </c>
      <c r="S21" s="33" t="s">
        <v>26</v>
      </c>
      <c r="T21" s="37">
        <v>0</v>
      </c>
    </row>
    <row r="22" spans="1:22" ht="14.45">
      <c r="A22" s="37">
        <v>2019</v>
      </c>
      <c r="B22" s="51">
        <v>6.8739999999999997</v>
      </c>
      <c r="C22" s="37"/>
      <c r="E22" s="37">
        <v>2002</v>
      </c>
      <c r="F22" s="33" t="s">
        <v>27</v>
      </c>
      <c r="G22" s="37">
        <v>1</v>
      </c>
      <c r="H22" s="37">
        <v>1</v>
      </c>
      <c r="I22" s="37">
        <v>1</v>
      </c>
      <c r="J22" s="33"/>
      <c r="L22" s="37">
        <v>2002</v>
      </c>
      <c r="M22" s="33" t="s">
        <v>27</v>
      </c>
      <c r="N22" s="44">
        <v>20</v>
      </c>
      <c r="O22" s="44">
        <v>46.7</v>
      </c>
      <c r="P22" s="44">
        <v>24.6</v>
      </c>
      <c r="Q22" s="33"/>
      <c r="R22" s="37">
        <v>2002</v>
      </c>
      <c r="S22" s="33" t="s">
        <v>27</v>
      </c>
      <c r="T22" s="37">
        <v>0</v>
      </c>
    </row>
    <row r="23" spans="1:22" ht="14.45">
      <c r="A23" s="37">
        <v>2020</v>
      </c>
      <c r="B23" s="51">
        <v>6.45</v>
      </c>
      <c r="C23" s="37"/>
      <c r="E23" s="37">
        <v>2002</v>
      </c>
      <c r="F23" s="33" t="s">
        <v>28</v>
      </c>
      <c r="G23" s="37">
        <v>0</v>
      </c>
      <c r="H23" s="37">
        <v>1</v>
      </c>
      <c r="I23" s="37">
        <v>0</v>
      </c>
      <c r="J23" s="33"/>
      <c r="L23" s="37">
        <v>2002</v>
      </c>
      <c r="M23" s="33" t="s">
        <v>28</v>
      </c>
      <c r="N23" s="44">
        <v>21.5</v>
      </c>
      <c r="O23" s="44">
        <v>33.700000000000003</v>
      </c>
      <c r="P23" s="44">
        <v>26.9</v>
      </c>
      <c r="Q23" s="33"/>
      <c r="R23" s="37">
        <v>2002</v>
      </c>
      <c r="S23" s="33" t="s">
        <v>28</v>
      </c>
      <c r="T23" s="37">
        <v>0</v>
      </c>
    </row>
    <row r="24" spans="1:22" ht="14.45">
      <c r="A24" s="37">
        <v>2021</v>
      </c>
      <c r="B24" s="46">
        <v>6.149</v>
      </c>
      <c r="C24" s="37"/>
      <c r="E24" s="37">
        <v>2002</v>
      </c>
      <c r="F24" s="33" t="s">
        <v>29</v>
      </c>
      <c r="G24" s="37">
        <v>0</v>
      </c>
      <c r="H24" s="37">
        <v>1</v>
      </c>
      <c r="I24" s="37">
        <v>0</v>
      </c>
      <c r="J24" s="33"/>
      <c r="L24" s="37">
        <v>2002</v>
      </c>
      <c r="M24" s="33" t="s">
        <v>29</v>
      </c>
      <c r="N24" s="44">
        <v>13.7</v>
      </c>
      <c r="O24" s="44">
        <v>43.3</v>
      </c>
      <c r="P24" s="44">
        <v>18.5</v>
      </c>
      <c r="Q24" s="33"/>
      <c r="R24" s="37">
        <v>2002</v>
      </c>
      <c r="S24" s="33" t="s">
        <v>29</v>
      </c>
      <c r="T24" s="37">
        <v>2</v>
      </c>
    </row>
    <row r="25" spans="1:22" ht="14.45">
      <c r="E25" s="37">
        <v>2002</v>
      </c>
      <c r="F25" s="33" t="s">
        <v>30</v>
      </c>
      <c r="G25" s="37">
        <v>0</v>
      </c>
      <c r="H25" s="37">
        <v>0</v>
      </c>
      <c r="I25" s="37">
        <v>0</v>
      </c>
      <c r="J25" s="33"/>
      <c r="L25" s="37">
        <v>2002</v>
      </c>
      <c r="M25" s="33" t="s">
        <v>30</v>
      </c>
      <c r="N25" s="44">
        <v>7.1</v>
      </c>
      <c r="O25" s="44">
        <v>131</v>
      </c>
      <c r="P25" s="44">
        <v>9.8000000000000007</v>
      </c>
      <c r="Q25" s="33"/>
      <c r="R25" s="37">
        <v>2002</v>
      </c>
      <c r="S25" s="33" t="s">
        <v>30</v>
      </c>
      <c r="T25" s="37">
        <v>0</v>
      </c>
    </row>
    <row r="26" spans="1:22" ht="14.45">
      <c r="E26" s="37">
        <v>2002</v>
      </c>
      <c r="F26" s="33" t="s">
        <v>31</v>
      </c>
      <c r="G26" s="37">
        <v>1</v>
      </c>
      <c r="H26" s="37">
        <v>0</v>
      </c>
      <c r="I26" s="37">
        <v>1</v>
      </c>
      <c r="J26" s="33"/>
      <c r="L26" s="37">
        <v>2002</v>
      </c>
      <c r="M26" s="33" t="s">
        <v>31</v>
      </c>
      <c r="N26" s="44">
        <v>3.7</v>
      </c>
      <c r="O26" s="44">
        <v>37.6</v>
      </c>
      <c r="P26" s="44">
        <v>5.9</v>
      </c>
      <c r="Q26" s="33"/>
      <c r="R26" s="37">
        <v>2002</v>
      </c>
      <c r="S26" s="33" t="s">
        <v>31</v>
      </c>
      <c r="T26" s="37">
        <v>0</v>
      </c>
    </row>
    <row r="27" spans="1:22" ht="14.45">
      <c r="E27" s="37">
        <v>2002</v>
      </c>
      <c r="F27" s="33" t="s">
        <v>32</v>
      </c>
      <c r="G27" s="37">
        <v>1</v>
      </c>
      <c r="H27" s="37">
        <v>0</v>
      </c>
      <c r="I27" s="37">
        <v>1</v>
      </c>
      <c r="J27" s="33"/>
      <c r="L27" s="37">
        <v>2002</v>
      </c>
      <c r="M27" s="33" t="s">
        <v>32</v>
      </c>
      <c r="N27" s="44">
        <v>-5.3</v>
      </c>
      <c r="O27" s="44">
        <v>19.100000000000001</v>
      </c>
      <c r="P27" s="44">
        <v>-2.6</v>
      </c>
      <c r="Q27" s="33"/>
      <c r="R27" s="37">
        <v>2002</v>
      </c>
      <c r="S27" s="33" t="s">
        <v>32</v>
      </c>
      <c r="T27" s="37">
        <v>0</v>
      </c>
      <c r="V27" s="15"/>
    </row>
    <row r="28" spans="1:22" ht="14.45">
      <c r="E28" s="37">
        <v>2003</v>
      </c>
      <c r="F28" s="33" t="s">
        <v>21</v>
      </c>
      <c r="G28" s="37">
        <v>1</v>
      </c>
      <c r="H28" s="37">
        <v>0</v>
      </c>
      <c r="I28" s="37">
        <v>1</v>
      </c>
      <c r="J28" s="33"/>
      <c r="L28" s="37">
        <v>2003</v>
      </c>
      <c r="M28" s="33" t="s">
        <v>21</v>
      </c>
      <c r="N28" s="44">
        <v>-2.8</v>
      </c>
      <c r="O28" s="44">
        <v>38.299999999999997</v>
      </c>
      <c r="P28" s="44">
        <v>-0.2</v>
      </c>
      <c r="Q28" s="33"/>
      <c r="R28" s="37">
        <v>2003</v>
      </c>
      <c r="S28" s="33" t="s">
        <v>21</v>
      </c>
      <c r="T28" s="37">
        <v>0</v>
      </c>
      <c r="U28">
        <v>0.49314999999999998</v>
      </c>
      <c r="V28" s="15"/>
    </row>
    <row r="29" spans="1:22" ht="14.45">
      <c r="E29" s="37">
        <v>2003</v>
      </c>
      <c r="F29" s="33" t="s">
        <v>22</v>
      </c>
      <c r="G29" s="37">
        <v>1</v>
      </c>
      <c r="H29" s="37">
        <v>0</v>
      </c>
      <c r="I29" s="37">
        <v>1</v>
      </c>
      <c r="J29" s="33"/>
      <c r="L29" s="37">
        <v>2003</v>
      </c>
      <c r="M29" s="33" t="s">
        <v>22</v>
      </c>
      <c r="N29" s="44">
        <v>-3.4</v>
      </c>
      <c r="O29" s="44">
        <v>26.1</v>
      </c>
      <c r="P29" s="44">
        <v>-0.2</v>
      </c>
      <c r="Q29" s="33"/>
      <c r="R29" s="37">
        <v>2003</v>
      </c>
      <c r="S29" s="33" t="s">
        <v>22</v>
      </c>
      <c r="T29" s="37">
        <v>0</v>
      </c>
      <c r="U29">
        <v>3.9939900000000002</v>
      </c>
      <c r="V29" s="15"/>
    </row>
    <row r="30" spans="1:22" ht="14.45">
      <c r="E30" s="37">
        <v>2003</v>
      </c>
      <c r="F30" s="33" t="s">
        <v>23</v>
      </c>
      <c r="G30" s="37">
        <v>1</v>
      </c>
      <c r="H30" s="37">
        <v>0</v>
      </c>
      <c r="I30" s="37">
        <v>0</v>
      </c>
      <c r="J30" s="33"/>
      <c r="L30" s="37">
        <v>2003</v>
      </c>
      <c r="M30" s="33" t="s">
        <v>23</v>
      </c>
      <c r="N30" s="44">
        <v>2.4</v>
      </c>
      <c r="O30" s="44">
        <v>13.8</v>
      </c>
      <c r="P30" s="44">
        <v>6.4</v>
      </c>
      <c r="Q30" s="33"/>
      <c r="R30" s="37">
        <v>2003</v>
      </c>
      <c r="S30" s="33" t="s">
        <v>23</v>
      </c>
      <c r="T30" s="37">
        <v>2</v>
      </c>
      <c r="U30">
        <v>22.189609999999998</v>
      </c>
      <c r="V30" s="15"/>
    </row>
    <row r="31" spans="1:22" ht="14.45">
      <c r="E31" s="37">
        <v>2003</v>
      </c>
      <c r="F31" s="33" t="s">
        <v>24</v>
      </c>
      <c r="G31" s="37">
        <v>1</v>
      </c>
      <c r="H31" s="37">
        <v>0</v>
      </c>
      <c r="I31" s="37">
        <v>0</v>
      </c>
      <c r="J31" s="33"/>
      <c r="L31" s="37">
        <v>2003</v>
      </c>
      <c r="M31" s="33" t="s">
        <v>24</v>
      </c>
      <c r="N31" s="44">
        <v>6.9</v>
      </c>
      <c r="O31" s="44">
        <v>68.900000000000006</v>
      </c>
      <c r="P31" s="44">
        <v>11.4</v>
      </c>
      <c r="Q31" s="33"/>
      <c r="R31" s="37">
        <v>2003</v>
      </c>
      <c r="S31" s="33" t="s">
        <v>24</v>
      </c>
      <c r="T31" s="37">
        <v>0</v>
      </c>
      <c r="U31">
        <v>36.011620000000001</v>
      </c>
      <c r="V31" s="15"/>
    </row>
    <row r="32" spans="1:22" ht="14.45">
      <c r="E32" s="37">
        <v>2003</v>
      </c>
      <c r="F32" s="33" t="s">
        <v>25</v>
      </c>
      <c r="G32" s="37">
        <v>1</v>
      </c>
      <c r="H32" s="37">
        <v>1</v>
      </c>
      <c r="I32" s="37">
        <v>1</v>
      </c>
      <c r="J32" s="33"/>
      <c r="L32" s="37">
        <v>2003</v>
      </c>
      <c r="M32" s="33" t="s">
        <v>25</v>
      </c>
      <c r="N32" s="44">
        <v>13.9</v>
      </c>
      <c r="O32" s="44">
        <v>40.700000000000003</v>
      </c>
      <c r="P32" s="44">
        <v>19.2</v>
      </c>
      <c r="Q32" s="33"/>
      <c r="R32" s="37">
        <v>2003</v>
      </c>
      <c r="S32" s="33" t="s">
        <v>25</v>
      </c>
      <c r="T32" s="37">
        <v>0</v>
      </c>
      <c r="U32">
        <v>63.143279999999997</v>
      </c>
      <c r="V32" s="15"/>
    </row>
    <row r="33" spans="5:22" ht="14.45">
      <c r="E33" s="37">
        <v>2003</v>
      </c>
      <c r="F33" s="33" t="s">
        <v>26</v>
      </c>
      <c r="G33" s="37">
        <v>1</v>
      </c>
      <c r="H33" s="37">
        <v>1</v>
      </c>
      <c r="I33" s="37">
        <v>1</v>
      </c>
      <c r="J33" s="33"/>
      <c r="L33" s="37">
        <v>2003</v>
      </c>
      <c r="M33" s="33" t="s">
        <v>26</v>
      </c>
      <c r="N33" s="44">
        <v>16.5</v>
      </c>
      <c r="O33" s="44">
        <v>54.9</v>
      </c>
      <c r="P33" s="44">
        <v>21.6</v>
      </c>
      <c r="Q33" s="33"/>
      <c r="R33" s="37">
        <v>2003</v>
      </c>
      <c r="S33" s="33" t="s">
        <v>26</v>
      </c>
      <c r="T33" s="37">
        <v>0</v>
      </c>
      <c r="U33">
        <v>72.176569999999998</v>
      </c>
      <c r="V33" s="15"/>
    </row>
    <row r="34" spans="5:22" ht="14.45">
      <c r="E34" s="37">
        <v>2003</v>
      </c>
      <c r="F34" s="33" t="s">
        <v>27</v>
      </c>
      <c r="G34" s="37">
        <v>1</v>
      </c>
      <c r="H34" s="37">
        <v>1</v>
      </c>
      <c r="I34" s="37">
        <v>1</v>
      </c>
      <c r="J34" s="33"/>
      <c r="L34" s="37">
        <v>2003</v>
      </c>
      <c r="M34" s="33" t="s">
        <v>27</v>
      </c>
      <c r="N34" s="44">
        <v>19.2</v>
      </c>
      <c r="O34" s="44">
        <v>117.7</v>
      </c>
      <c r="P34" s="44">
        <v>23.9</v>
      </c>
      <c r="Q34" s="33"/>
      <c r="R34" s="37">
        <v>2003</v>
      </c>
      <c r="S34" s="33" t="s">
        <v>27</v>
      </c>
      <c r="T34" s="37">
        <v>0</v>
      </c>
      <c r="U34">
        <v>70.600570000000005</v>
      </c>
      <c r="V34" s="15"/>
    </row>
    <row r="35" spans="5:22" ht="14.45">
      <c r="E35" s="37">
        <v>2003</v>
      </c>
      <c r="F35" s="33" t="s">
        <v>28</v>
      </c>
      <c r="G35" s="37">
        <v>0</v>
      </c>
      <c r="H35" s="37">
        <v>1</v>
      </c>
      <c r="I35" s="37">
        <v>0</v>
      </c>
      <c r="J35" s="33"/>
      <c r="L35" s="37">
        <v>2003</v>
      </c>
      <c r="M35" s="33" t="s">
        <v>28</v>
      </c>
      <c r="N35" s="44">
        <v>17.7</v>
      </c>
      <c r="O35" s="44">
        <v>38.9</v>
      </c>
      <c r="P35" s="44">
        <v>22.3</v>
      </c>
      <c r="Q35" s="33"/>
      <c r="R35" s="37">
        <v>2003</v>
      </c>
      <c r="S35" s="33" t="s">
        <v>28</v>
      </c>
      <c r="T35" s="37">
        <v>0</v>
      </c>
      <c r="U35">
        <v>56.97193</v>
      </c>
      <c r="V35" s="15"/>
    </row>
    <row r="36" spans="5:22" ht="14.45">
      <c r="E36" s="37">
        <v>2003</v>
      </c>
      <c r="F36" s="33" t="s">
        <v>29</v>
      </c>
      <c r="G36" s="37">
        <v>0</v>
      </c>
      <c r="H36" s="37">
        <v>1</v>
      </c>
      <c r="I36" s="37">
        <v>0</v>
      </c>
      <c r="J36" s="33"/>
      <c r="L36" s="37">
        <v>2003</v>
      </c>
      <c r="M36" s="33" t="s">
        <v>29</v>
      </c>
      <c r="N36" s="44">
        <v>14.5</v>
      </c>
      <c r="O36" s="44">
        <v>54.2</v>
      </c>
      <c r="P36" s="44">
        <v>19.7</v>
      </c>
      <c r="Q36" s="33"/>
      <c r="R36" s="37">
        <v>2003</v>
      </c>
      <c r="S36" s="33" t="s">
        <v>29</v>
      </c>
      <c r="T36" s="37">
        <v>2</v>
      </c>
      <c r="U36">
        <v>37.155299999999997</v>
      </c>
      <c r="V36" s="15"/>
    </row>
    <row r="37" spans="5:22" ht="14.45">
      <c r="E37" s="37">
        <v>2003</v>
      </c>
      <c r="F37" s="33" t="s">
        <v>30</v>
      </c>
      <c r="G37" s="37">
        <v>0</v>
      </c>
      <c r="H37" s="37">
        <v>0</v>
      </c>
      <c r="I37" s="37">
        <v>0</v>
      </c>
      <c r="J37" s="33"/>
      <c r="L37" s="37">
        <v>2003</v>
      </c>
      <c r="M37" s="33" t="s">
        <v>30</v>
      </c>
      <c r="N37" s="44">
        <v>5.8</v>
      </c>
      <c r="O37" s="44">
        <v>121.5</v>
      </c>
      <c r="P37" s="44">
        <v>9.3000000000000007</v>
      </c>
      <c r="Q37" s="33"/>
      <c r="R37" s="37">
        <v>2003</v>
      </c>
      <c r="S37" s="33" t="s">
        <v>30</v>
      </c>
      <c r="T37" s="37">
        <v>0</v>
      </c>
      <c r="U37">
        <v>11.25319</v>
      </c>
      <c r="V37" s="15"/>
    </row>
    <row r="38" spans="5:22" ht="14.45">
      <c r="E38" s="37">
        <v>2003</v>
      </c>
      <c r="F38" s="33" t="s">
        <v>31</v>
      </c>
      <c r="G38" s="37">
        <v>1</v>
      </c>
      <c r="H38" s="37">
        <v>0</v>
      </c>
      <c r="I38" s="37">
        <v>1</v>
      </c>
      <c r="J38" s="33"/>
      <c r="L38" s="37">
        <v>2003</v>
      </c>
      <c r="M38" s="33" t="s">
        <v>31</v>
      </c>
      <c r="N38" s="44">
        <v>5.6</v>
      </c>
      <c r="O38" s="44">
        <v>45</v>
      </c>
      <c r="P38" s="44">
        <v>7.9</v>
      </c>
      <c r="Q38" s="33"/>
      <c r="R38" s="37">
        <v>2003</v>
      </c>
      <c r="S38" s="33" t="s">
        <v>31</v>
      </c>
      <c r="T38" s="37">
        <v>0</v>
      </c>
      <c r="U38">
        <v>1.9072</v>
      </c>
      <c r="V38" s="15"/>
    </row>
    <row r="39" spans="5:22" ht="14.45">
      <c r="E39" s="37">
        <v>2003</v>
      </c>
      <c r="F39" s="33" t="s">
        <v>32</v>
      </c>
      <c r="G39" s="37">
        <v>1</v>
      </c>
      <c r="H39" s="37">
        <v>0</v>
      </c>
      <c r="I39" s="37">
        <v>1</v>
      </c>
      <c r="J39" s="33"/>
      <c r="L39" s="37">
        <v>2003</v>
      </c>
      <c r="M39" s="33" t="s">
        <v>32</v>
      </c>
      <c r="N39" s="44">
        <v>2.1</v>
      </c>
      <c r="O39" s="44">
        <v>45</v>
      </c>
      <c r="P39" s="44">
        <v>4.2</v>
      </c>
      <c r="Q39" s="33"/>
      <c r="R39" s="37">
        <v>2003</v>
      </c>
      <c r="S39" s="33" t="s">
        <v>32</v>
      </c>
      <c r="T39" s="37">
        <v>0</v>
      </c>
      <c r="U39">
        <v>-0.89961999999999998</v>
      </c>
      <c r="V39" s="15"/>
    </row>
    <row r="40" spans="5:22" ht="14.45">
      <c r="E40" s="37">
        <v>2004</v>
      </c>
      <c r="F40" s="33" t="s">
        <v>21</v>
      </c>
      <c r="G40" s="37">
        <v>1</v>
      </c>
      <c r="H40" s="37">
        <v>0</v>
      </c>
      <c r="I40" s="37">
        <v>1</v>
      </c>
      <c r="J40" s="33"/>
      <c r="L40" s="37">
        <v>2004</v>
      </c>
      <c r="M40" s="33" t="s">
        <v>21</v>
      </c>
      <c r="N40" s="44">
        <v>-5.3</v>
      </c>
      <c r="O40" s="44">
        <v>50.4</v>
      </c>
      <c r="P40" s="44">
        <v>-2.6</v>
      </c>
      <c r="Q40" s="33"/>
      <c r="R40" s="37">
        <v>2004</v>
      </c>
      <c r="S40" s="33" t="s">
        <v>21</v>
      </c>
      <c r="T40" s="37">
        <v>0</v>
      </c>
      <c r="U40">
        <v>-2.8500000000000001E-3</v>
      </c>
      <c r="V40" s="15"/>
    </row>
    <row r="41" spans="5:22" ht="14.45">
      <c r="E41" s="37">
        <v>2004</v>
      </c>
      <c r="F41" s="33" t="s">
        <v>22</v>
      </c>
      <c r="G41" s="37">
        <v>1</v>
      </c>
      <c r="H41" s="37">
        <v>0</v>
      </c>
      <c r="I41" s="37">
        <v>1</v>
      </c>
      <c r="J41" s="33"/>
      <c r="L41" s="37">
        <v>2004</v>
      </c>
      <c r="M41" s="33" t="s">
        <v>22</v>
      </c>
      <c r="N41" s="44">
        <v>0.2</v>
      </c>
      <c r="O41" s="44">
        <v>72.8</v>
      </c>
      <c r="P41" s="44">
        <v>2.6</v>
      </c>
      <c r="Q41" s="33"/>
      <c r="R41" s="37">
        <v>2004</v>
      </c>
      <c r="S41" s="33" t="s">
        <v>22</v>
      </c>
      <c r="T41" s="37">
        <v>0</v>
      </c>
      <c r="U41">
        <v>4.7380500000000003</v>
      </c>
      <c r="V41" s="15"/>
    </row>
    <row r="42" spans="5:22" ht="14.45">
      <c r="E42" s="37">
        <v>2004</v>
      </c>
      <c r="F42" s="33" t="s">
        <v>23</v>
      </c>
      <c r="G42" s="37">
        <v>1</v>
      </c>
      <c r="H42" s="37">
        <v>0</v>
      </c>
      <c r="I42" s="37">
        <v>0</v>
      </c>
      <c r="J42" s="33"/>
      <c r="L42" s="37">
        <v>2004</v>
      </c>
      <c r="M42" s="33" t="s">
        <v>23</v>
      </c>
      <c r="N42" s="44">
        <v>3.5</v>
      </c>
      <c r="O42" s="44">
        <v>45.3</v>
      </c>
      <c r="P42" s="44">
        <v>6.5</v>
      </c>
      <c r="Q42" s="33"/>
      <c r="R42" s="37">
        <v>2004</v>
      </c>
      <c r="S42" s="33" t="s">
        <v>23</v>
      </c>
      <c r="T42" s="37">
        <v>2</v>
      </c>
      <c r="U42">
        <v>17.367069999999998</v>
      </c>
      <c r="V42" s="15"/>
    </row>
    <row r="43" spans="5:22" ht="14.45">
      <c r="E43" s="37">
        <v>2004</v>
      </c>
      <c r="F43" s="33" t="s">
        <v>24</v>
      </c>
      <c r="G43" s="37">
        <v>1</v>
      </c>
      <c r="H43" s="37">
        <v>0</v>
      </c>
      <c r="I43" s="37">
        <v>0</v>
      </c>
      <c r="J43" s="33"/>
      <c r="L43" s="37">
        <v>2004</v>
      </c>
      <c r="M43" s="33" t="s">
        <v>24</v>
      </c>
      <c r="N43" s="44">
        <v>8.8000000000000007</v>
      </c>
      <c r="O43" s="44">
        <v>26.6</v>
      </c>
      <c r="P43" s="44">
        <v>13.4</v>
      </c>
      <c r="Q43" s="33"/>
      <c r="R43" s="37">
        <v>2004</v>
      </c>
      <c r="S43" s="33" t="s">
        <v>24</v>
      </c>
      <c r="T43" s="37">
        <v>0</v>
      </c>
      <c r="U43">
        <v>45.205069999999999</v>
      </c>
      <c r="V43" s="15"/>
    </row>
    <row r="44" spans="5:22" ht="14.45">
      <c r="E44" s="37">
        <v>2004</v>
      </c>
      <c r="F44" s="33" t="s">
        <v>25</v>
      </c>
      <c r="G44" s="37">
        <v>1</v>
      </c>
      <c r="H44" s="37">
        <v>1</v>
      </c>
      <c r="I44" s="37">
        <v>1</v>
      </c>
      <c r="J44" s="33"/>
      <c r="L44" s="37">
        <v>2004</v>
      </c>
      <c r="M44" s="33" t="s">
        <v>25</v>
      </c>
      <c r="N44" s="44">
        <v>11.3</v>
      </c>
      <c r="O44" s="44">
        <v>83.3</v>
      </c>
      <c r="P44" s="44">
        <v>15.6</v>
      </c>
      <c r="Q44" s="33"/>
      <c r="R44" s="37">
        <v>2004</v>
      </c>
      <c r="S44" s="33" t="s">
        <v>25</v>
      </c>
      <c r="T44" s="37">
        <v>0</v>
      </c>
      <c r="U44">
        <v>56.076779999999999</v>
      </c>
      <c r="V44" s="15"/>
    </row>
    <row r="45" spans="5:22" ht="14.45">
      <c r="E45" s="37">
        <v>2004</v>
      </c>
      <c r="F45" s="33" t="s">
        <v>26</v>
      </c>
      <c r="G45" s="37">
        <v>1</v>
      </c>
      <c r="H45" s="37">
        <v>1</v>
      </c>
      <c r="I45" s="37">
        <v>1</v>
      </c>
      <c r="J45" s="33"/>
      <c r="L45" s="37">
        <v>2004</v>
      </c>
      <c r="M45" s="33" t="s">
        <v>26</v>
      </c>
      <c r="N45" s="44">
        <v>14.9</v>
      </c>
      <c r="O45" s="44">
        <v>41.2</v>
      </c>
      <c r="P45" s="44">
        <v>19.600000000000001</v>
      </c>
      <c r="Q45" s="33"/>
      <c r="R45" s="37">
        <v>2004</v>
      </c>
      <c r="S45" s="33" t="s">
        <v>26</v>
      </c>
      <c r="T45" s="37">
        <v>0</v>
      </c>
      <c r="U45">
        <v>64.201549999999997</v>
      </c>
      <c r="V45" s="15"/>
    </row>
    <row r="46" spans="5:22" ht="14.45">
      <c r="E46" s="37">
        <v>2004</v>
      </c>
      <c r="F46" s="33" t="s">
        <v>27</v>
      </c>
      <c r="G46" s="37">
        <v>1</v>
      </c>
      <c r="H46" s="37">
        <v>1</v>
      </c>
      <c r="I46" s="37">
        <v>1</v>
      </c>
      <c r="J46" s="33"/>
      <c r="L46" s="37">
        <v>2004</v>
      </c>
      <c r="M46" s="33" t="s">
        <v>27</v>
      </c>
      <c r="N46" s="44">
        <v>16.7</v>
      </c>
      <c r="O46" s="44">
        <v>102.6</v>
      </c>
      <c r="P46" s="44">
        <v>20.9</v>
      </c>
      <c r="Q46" s="33"/>
      <c r="R46" s="37">
        <v>2004</v>
      </c>
      <c r="S46" s="33" t="s">
        <v>27</v>
      </c>
      <c r="T46" s="37">
        <v>0</v>
      </c>
      <c r="U46">
        <v>67.858630000000005</v>
      </c>
      <c r="V46" s="15"/>
    </row>
    <row r="47" spans="5:22" ht="14.45">
      <c r="E47" s="37">
        <v>2004</v>
      </c>
      <c r="F47" s="33" t="s">
        <v>28</v>
      </c>
      <c r="G47" s="37">
        <v>0</v>
      </c>
      <c r="H47" s="37">
        <v>1</v>
      </c>
      <c r="I47" s="37">
        <v>0</v>
      </c>
      <c r="J47" s="33"/>
      <c r="L47" s="37">
        <v>2004</v>
      </c>
      <c r="M47" s="33" t="s">
        <v>28</v>
      </c>
      <c r="N47" s="44">
        <v>19.3</v>
      </c>
      <c r="O47" s="44">
        <v>107.7</v>
      </c>
      <c r="P47" s="44">
        <v>23.7</v>
      </c>
      <c r="Q47" s="33"/>
      <c r="R47" s="37">
        <v>2004</v>
      </c>
      <c r="S47" s="33" t="s">
        <v>28</v>
      </c>
      <c r="T47" s="37">
        <v>0</v>
      </c>
      <c r="U47">
        <v>66.474680000000006</v>
      </c>
      <c r="V47" s="15"/>
    </row>
    <row r="48" spans="5:22" ht="14.45">
      <c r="E48" s="37">
        <v>2004</v>
      </c>
      <c r="F48" s="33" t="s">
        <v>29</v>
      </c>
      <c r="G48" s="37">
        <v>0</v>
      </c>
      <c r="H48" s="37">
        <v>1</v>
      </c>
      <c r="I48" s="37">
        <v>0</v>
      </c>
      <c r="J48" s="33"/>
      <c r="L48" s="37">
        <v>2004</v>
      </c>
      <c r="M48" s="33" t="s">
        <v>29</v>
      </c>
      <c r="N48" s="44">
        <v>14</v>
      </c>
      <c r="O48" s="44">
        <v>52.8</v>
      </c>
      <c r="P48" s="44">
        <v>17.899999999999999</v>
      </c>
      <c r="Q48" s="33"/>
      <c r="R48" s="37">
        <v>2004</v>
      </c>
      <c r="S48" s="33" t="s">
        <v>29</v>
      </c>
      <c r="T48" s="37">
        <v>2</v>
      </c>
      <c r="U48">
        <v>36.798540000000003</v>
      </c>
      <c r="V48" s="15"/>
    </row>
    <row r="49" spans="5:22" ht="14.45">
      <c r="E49" s="37">
        <v>2004</v>
      </c>
      <c r="F49" s="33" t="s">
        <v>30</v>
      </c>
      <c r="G49" s="37">
        <v>0</v>
      </c>
      <c r="H49" s="37">
        <v>0</v>
      </c>
      <c r="I49" s="37">
        <v>0</v>
      </c>
      <c r="J49" s="33"/>
      <c r="L49" s="37">
        <v>2004</v>
      </c>
      <c r="M49" s="33" t="s">
        <v>30</v>
      </c>
      <c r="N49" s="44">
        <v>10.1</v>
      </c>
      <c r="O49" s="44">
        <v>80</v>
      </c>
      <c r="P49" s="44">
        <v>13</v>
      </c>
      <c r="Q49" s="33"/>
      <c r="R49" s="37">
        <v>2004</v>
      </c>
      <c r="S49" s="33" t="s">
        <v>30</v>
      </c>
      <c r="T49" s="37">
        <v>0</v>
      </c>
      <c r="U49">
        <v>12.83057</v>
      </c>
      <c r="V49" s="15"/>
    </row>
    <row r="50" spans="5:22" ht="14.45">
      <c r="E50" s="37">
        <v>2004</v>
      </c>
      <c r="F50" s="33" t="s">
        <v>31</v>
      </c>
      <c r="G50" s="37">
        <v>1</v>
      </c>
      <c r="H50" s="37">
        <v>0</v>
      </c>
      <c r="I50" s="37">
        <v>1</v>
      </c>
      <c r="J50" s="33"/>
      <c r="L50" s="37">
        <v>2004</v>
      </c>
      <c r="M50" s="33" t="s">
        <v>31</v>
      </c>
      <c r="N50" s="44">
        <v>3.8</v>
      </c>
      <c r="O50" s="44">
        <v>59.7</v>
      </c>
      <c r="P50" s="44">
        <v>6.4</v>
      </c>
      <c r="Q50" s="33"/>
      <c r="R50" s="37">
        <v>2004</v>
      </c>
      <c r="S50" s="33" t="s">
        <v>31</v>
      </c>
      <c r="T50" s="37">
        <v>0</v>
      </c>
      <c r="U50">
        <v>2.7839800000000001</v>
      </c>
      <c r="V50" s="15"/>
    </row>
    <row r="51" spans="5:22" ht="14.45">
      <c r="E51" s="37">
        <v>2004</v>
      </c>
      <c r="F51" s="33" t="s">
        <v>32</v>
      </c>
      <c r="G51" s="37">
        <v>1</v>
      </c>
      <c r="H51" s="37">
        <v>0</v>
      </c>
      <c r="I51" s="37">
        <v>1</v>
      </c>
      <c r="J51" s="33"/>
      <c r="L51" s="37">
        <v>2004</v>
      </c>
      <c r="M51" s="33" t="s">
        <v>32</v>
      </c>
      <c r="N51" s="44">
        <v>2</v>
      </c>
      <c r="O51" s="44">
        <v>45.8</v>
      </c>
      <c r="P51" s="44">
        <v>3.9</v>
      </c>
      <c r="Q51" s="33"/>
      <c r="R51" s="37">
        <v>2004</v>
      </c>
      <c r="S51" s="33" t="s">
        <v>32</v>
      </c>
      <c r="T51" s="37">
        <v>0</v>
      </c>
      <c r="U51">
        <v>0.20880000000000001</v>
      </c>
      <c r="V51" s="15"/>
    </row>
    <row r="52" spans="5:22" ht="14.45">
      <c r="E52" s="47">
        <v>2005</v>
      </c>
      <c r="F52" s="48" t="s">
        <v>21</v>
      </c>
      <c r="G52" s="47">
        <v>1</v>
      </c>
      <c r="H52" s="47">
        <v>0</v>
      </c>
      <c r="I52" s="47">
        <v>1</v>
      </c>
      <c r="J52" s="48"/>
      <c r="K52" s="49"/>
      <c r="L52" s="47">
        <v>2005</v>
      </c>
      <c r="M52" s="48" t="s">
        <v>21</v>
      </c>
      <c r="N52" s="50">
        <v>1.5</v>
      </c>
      <c r="O52" s="50">
        <v>39.5</v>
      </c>
      <c r="P52" s="50">
        <v>3.3</v>
      </c>
      <c r="Q52" s="48"/>
      <c r="R52" s="47">
        <v>2005</v>
      </c>
      <c r="S52" s="48" t="s">
        <v>21</v>
      </c>
      <c r="T52" s="47">
        <v>0</v>
      </c>
      <c r="U52" s="49">
        <v>1.0236099999999999</v>
      </c>
      <c r="V52" s="15"/>
    </row>
    <row r="53" spans="5:22" ht="14.45">
      <c r="E53" s="47">
        <v>2005</v>
      </c>
      <c r="F53" s="48" t="s">
        <v>22</v>
      </c>
      <c r="G53" s="47">
        <v>1</v>
      </c>
      <c r="H53" s="47">
        <v>0</v>
      </c>
      <c r="I53" s="47">
        <v>1</v>
      </c>
      <c r="J53" s="48"/>
      <c r="K53" s="49"/>
      <c r="L53" s="47">
        <v>2005</v>
      </c>
      <c r="M53" s="48" t="s">
        <v>22</v>
      </c>
      <c r="N53" s="50">
        <v>-1.8</v>
      </c>
      <c r="O53" s="50">
        <v>16.5</v>
      </c>
      <c r="P53" s="50">
        <v>0.9</v>
      </c>
      <c r="Q53" s="48"/>
      <c r="R53" s="47">
        <v>2005</v>
      </c>
      <c r="S53" s="48" t="s">
        <v>22</v>
      </c>
      <c r="T53" s="47">
        <v>0</v>
      </c>
      <c r="U53" s="49">
        <v>4.04338</v>
      </c>
      <c r="V53" s="15"/>
    </row>
    <row r="54" spans="5:22" ht="14.45">
      <c r="E54" s="47">
        <v>2005</v>
      </c>
      <c r="F54" s="48" t="s">
        <v>23</v>
      </c>
      <c r="G54" s="47">
        <v>1</v>
      </c>
      <c r="H54" s="47">
        <v>0</v>
      </c>
      <c r="I54" s="47">
        <v>0</v>
      </c>
      <c r="J54" s="48"/>
      <c r="K54" s="49"/>
      <c r="L54" s="47">
        <v>2005</v>
      </c>
      <c r="M54" s="48" t="s">
        <v>23</v>
      </c>
      <c r="N54" s="50">
        <v>0.2</v>
      </c>
      <c r="O54" s="50">
        <v>48.9</v>
      </c>
      <c r="P54" s="50">
        <v>3.7</v>
      </c>
      <c r="Q54" s="48"/>
      <c r="R54" s="47">
        <v>2005</v>
      </c>
      <c r="S54" s="48" t="s">
        <v>23</v>
      </c>
      <c r="T54" s="47">
        <v>2</v>
      </c>
      <c r="U54" s="49">
        <v>16.70111</v>
      </c>
      <c r="V54" s="15"/>
    </row>
    <row r="55" spans="5:22" ht="14.45">
      <c r="E55" s="47">
        <v>2005</v>
      </c>
      <c r="F55" s="48" t="s">
        <v>24</v>
      </c>
      <c r="G55" s="47">
        <v>1</v>
      </c>
      <c r="H55" s="47">
        <v>0</v>
      </c>
      <c r="I55" s="47">
        <v>0</v>
      </c>
      <c r="J55" s="48"/>
      <c r="K55" s="49"/>
      <c r="L55" s="47">
        <v>2005</v>
      </c>
      <c r="M55" s="48" t="s">
        <v>24</v>
      </c>
      <c r="N55" s="50">
        <v>8.4</v>
      </c>
      <c r="O55" s="50">
        <v>14.6</v>
      </c>
      <c r="P55" s="50">
        <v>13.6</v>
      </c>
      <c r="Q55" s="48"/>
      <c r="R55" s="47">
        <v>2005</v>
      </c>
      <c r="S55" s="48" t="s">
        <v>24</v>
      </c>
      <c r="T55" s="47">
        <v>0</v>
      </c>
      <c r="U55" s="49">
        <v>43.022039999999997</v>
      </c>
      <c r="V55" s="15"/>
    </row>
    <row r="56" spans="5:22" ht="14.45">
      <c r="E56" s="47">
        <v>2005</v>
      </c>
      <c r="F56" s="48" t="s">
        <v>25</v>
      </c>
      <c r="G56" s="47">
        <v>1</v>
      </c>
      <c r="H56" s="47">
        <v>1</v>
      </c>
      <c r="I56" s="47">
        <v>1</v>
      </c>
      <c r="J56" s="48"/>
      <c r="K56" s="49"/>
      <c r="L56" s="47">
        <v>2005</v>
      </c>
      <c r="M56" s="48" t="s">
        <v>25</v>
      </c>
      <c r="N56" s="50">
        <v>12.6</v>
      </c>
      <c r="O56" s="50">
        <v>67.099999999999994</v>
      </c>
      <c r="P56" s="50">
        <v>17.399999999999999</v>
      </c>
      <c r="Q56" s="48"/>
      <c r="R56" s="47">
        <v>2005</v>
      </c>
      <c r="S56" s="48" t="s">
        <v>25</v>
      </c>
      <c r="T56" s="47">
        <v>0</v>
      </c>
      <c r="U56" s="49">
        <v>56.836640000000003</v>
      </c>
      <c r="V56" s="15"/>
    </row>
    <row r="57" spans="5:22" ht="14.45">
      <c r="E57" s="47">
        <v>2005</v>
      </c>
      <c r="F57" s="48" t="s">
        <v>26</v>
      </c>
      <c r="G57" s="47">
        <v>1</v>
      </c>
      <c r="H57" s="47">
        <v>1</v>
      </c>
      <c r="I57" s="47">
        <v>1</v>
      </c>
      <c r="J57" s="48"/>
      <c r="K57" s="49"/>
      <c r="L57" s="47">
        <v>2005</v>
      </c>
      <c r="M57" s="48" t="s">
        <v>26</v>
      </c>
      <c r="N57" s="50">
        <v>14.5</v>
      </c>
      <c r="O57" s="50">
        <v>39.5</v>
      </c>
      <c r="P57" s="50">
        <v>18.2</v>
      </c>
      <c r="Q57" s="48"/>
      <c r="R57" s="47">
        <v>2005</v>
      </c>
      <c r="S57" s="48" t="s">
        <v>26</v>
      </c>
      <c r="T57" s="47">
        <v>0</v>
      </c>
      <c r="U57" s="49">
        <v>67.08278</v>
      </c>
      <c r="V57" s="15"/>
    </row>
    <row r="58" spans="5:22" ht="14.45">
      <c r="E58" s="47">
        <v>2005</v>
      </c>
      <c r="F58" s="48" t="s">
        <v>27</v>
      </c>
      <c r="G58" s="47">
        <v>1</v>
      </c>
      <c r="H58" s="47">
        <v>1</v>
      </c>
      <c r="I58" s="47">
        <v>1</v>
      </c>
      <c r="J58" s="48"/>
      <c r="K58" s="49"/>
      <c r="L58" s="47">
        <v>2005</v>
      </c>
      <c r="M58" s="48" t="s">
        <v>27</v>
      </c>
      <c r="N58" s="50">
        <v>19.399999999999999</v>
      </c>
      <c r="O58" s="50">
        <v>61.7</v>
      </c>
      <c r="P58" s="50">
        <v>24.6</v>
      </c>
      <c r="Q58" s="48"/>
      <c r="R58" s="47">
        <v>2005</v>
      </c>
      <c r="S58" s="48" t="s">
        <v>27</v>
      </c>
      <c r="T58" s="47">
        <v>0</v>
      </c>
      <c r="U58" s="49">
        <v>70.098960000000005</v>
      </c>
      <c r="V58" s="15"/>
    </row>
    <row r="59" spans="5:22" ht="14.45">
      <c r="E59" s="47">
        <v>2005</v>
      </c>
      <c r="F59" s="48" t="s">
        <v>28</v>
      </c>
      <c r="G59" s="47">
        <v>0</v>
      </c>
      <c r="H59" s="47">
        <v>1</v>
      </c>
      <c r="I59" s="47">
        <v>0</v>
      </c>
      <c r="J59" s="48"/>
      <c r="K59" s="49"/>
      <c r="L59" s="47">
        <v>2005</v>
      </c>
      <c r="M59" s="48" t="s">
        <v>28</v>
      </c>
      <c r="N59" s="50">
        <v>17.2</v>
      </c>
      <c r="O59" s="50">
        <v>49.4</v>
      </c>
      <c r="P59" s="50">
        <v>21.8</v>
      </c>
      <c r="Q59" s="48"/>
      <c r="R59" s="47">
        <v>2005</v>
      </c>
      <c r="S59" s="48" t="s">
        <v>28</v>
      </c>
      <c r="T59" s="47">
        <v>0</v>
      </c>
      <c r="U59" s="49">
        <v>55.226390000000002</v>
      </c>
      <c r="V59" s="15"/>
    </row>
    <row r="60" spans="5:22" ht="14.45">
      <c r="E60" s="47">
        <v>2005</v>
      </c>
      <c r="F60" s="48" t="s">
        <v>29</v>
      </c>
      <c r="G60" s="47">
        <v>0</v>
      </c>
      <c r="H60" s="47">
        <v>1</v>
      </c>
      <c r="I60" s="47">
        <v>0</v>
      </c>
      <c r="J60" s="48"/>
      <c r="K60" s="49"/>
      <c r="L60" s="47">
        <v>2005</v>
      </c>
      <c r="M60" s="48" t="s">
        <v>29</v>
      </c>
      <c r="N60" s="50">
        <v>16.5</v>
      </c>
      <c r="O60" s="50">
        <v>30.1</v>
      </c>
      <c r="P60" s="50">
        <v>21.2</v>
      </c>
      <c r="Q60" s="48"/>
      <c r="R60" s="47">
        <v>2005</v>
      </c>
      <c r="S60" s="48" t="s">
        <v>29</v>
      </c>
      <c r="T60" s="47">
        <v>2</v>
      </c>
      <c r="U60" s="49">
        <v>36.498390000000001</v>
      </c>
      <c r="V60" s="15"/>
    </row>
    <row r="61" spans="5:22" ht="14.45">
      <c r="E61" s="47">
        <v>2005</v>
      </c>
      <c r="F61" s="48" t="s">
        <v>30</v>
      </c>
      <c r="G61" s="47">
        <v>0</v>
      </c>
      <c r="H61" s="47">
        <v>0</v>
      </c>
      <c r="I61" s="47">
        <v>0</v>
      </c>
      <c r="J61" s="48"/>
      <c r="K61" s="49"/>
      <c r="L61" s="47">
        <v>2005</v>
      </c>
      <c r="M61" s="48" t="s">
        <v>30</v>
      </c>
      <c r="N61" s="50">
        <v>10.5</v>
      </c>
      <c r="O61" s="50">
        <v>26.3</v>
      </c>
      <c r="P61" s="50">
        <v>15.1</v>
      </c>
      <c r="Q61" s="48"/>
      <c r="R61" s="47">
        <v>2005</v>
      </c>
      <c r="S61" s="48" t="s">
        <v>30</v>
      </c>
      <c r="T61" s="47">
        <v>0</v>
      </c>
      <c r="U61" s="49">
        <v>15.309670000000001</v>
      </c>
      <c r="V61" s="15"/>
    </row>
    <row r="62" spans="5:22" ht="14.45">
      <c r="E62" s="47">
        <v>2005</v>
      </c>
      <c r="F62" s="48" t="s">
        <v>31</v>
      </c>
      <c r="G62" s="47">
        <v>1</v>
      </c>
      <c r="H62" s="47">
        <v>0</v>
      </c>
      <c r="I62" s="47">
        <v>1</v>
      </c>
      <c r="J62" s="48"/>
      <c r="K62" s="49"/>
      <c r="L62" s="47">
        <v>2005</v>
      </c>
      <c r="M62" s="48" t="s">
        <v>31</v>
      </c>
      <c r="N62" s="50">
        <v>3.6</v>
      </c>
      <c r="O62" s="50">
        <v>48.6</v>
      </c>
      <c r="P62" s="50">
        <v>5.6</v>
      </c>
      <c r="Q62" s="48"/>
      <c r="R62" s="47">
        <v>2005</v>
      </c>
      <c r="S62" s="48" t="s">
        <v>31</v>
      </c>
      <c r="T62" s="47">
        <v>0</v>
      </c>
      <c r="U62" s="49">
        <v>2.2806299999999999</v>
      </c>
      <c r="V62" s="15"/>
    </row>
    <row r="63" spans="5:22" ht="14.45">
      <c r="E63" s="47">
        <v>2005</v>
      </c>
      <c r="F63" s="48" t="s">
        <v>32</v>
      </c>
      <c r="G63" s="47">
        <v>1</v>
      </c>
      <c r="H63" s="47">
        <v>0</v>
      </c>
      <c r="I63" s="47">
        <v>1</v>
      </c>
      <c r="J63" s="48"/>
      <c r="K63" s="49"/>
      <c r="L63" s="47">
        <v>2005</v>
      </c>
      <c r="M63" s="48" t="s">
        <v>32</v>
      </c>
      <c r="N63" s="50">
        <v>-0.8</v>
      </c>
      <c r="O63" s="50">
        <v>68.400000000000006</v>
      </c>
      <c r="P63" s="50">
        <v>0.8</v>
      </c>
      <c r="Q63" s="48"/>
      <c r="R63" s="47">
        <v>2005</v>
      </c>
      <c r="S63" s="48" t="s">
        <v>32</v>
      </c>
      <c r="T63" s="47">
        <v>0</v>
      </c>
      <c r="U63" s="49">
        <v>-1.9800000000000002E-2</v>
      </c>
      <c r="V63" s="15"/>
    </row>
    <row r="64" spans="5:22" ht="14.45">
      <c r="E64" s="47">
        <v>2006</v>
      </c>
      <c r="F64" s="48" t="s">
        <v>21</v>
      </c>
      <c r="G64" s="47">
        <v>1</v>
      </c>
      <c r="H64" s="47">
        <v>0</v>
      </c>
      <c r="I64" s="47">
        <v>1</v>
      </c>
      <c r="J64" s="48"/>
      <c r="K64" s="49"/>
      <c r="L64" s="47">
        <v>2006</v>
      </c>
      <c r="M64" s="48" t="s">
        <v>21</v>
      </c>
      <c r="N64" s="50">
        <v>-7.5</v>
      </c>
      <c r="O64" s="50">
        <v>16</v>
      </c>
      <c r="P64" s="50">
        <v>-4.8</v>
      </c>
      <c r="Q64" s="48"/>
      <c r="R64" s="47">
        <v>2006</v>
      </c>
      <c r="S64" s="48" t="s">
        <v>21</v>
      </c>
      <c r="T64" s="47">
        <v>0</v>
      </c>
      <c r="U64" s="49">
        <v>0.21176</v>
      </c>
      <c r="V64" s="15"/>
    </row>
    <row r="65" spans="5:22" ht="14.45">
      <c r="E65" s="47">
        <v>2006</v>
      </c>
      <c r="F65" s="48" t="s">
        <v>22</v>
      </c>
      <c r="G65" s="47">
        <v>1</v>
      </c>
      <c r="H65" s="47">
        <v>0</v>
      </c>
      <c r="I65" s="47">
        <v>1</v>
      </c>
      <c r="J65" s="48"/>
      <c r="K65" s="49"/>
      <c r="L65" s="47">
        <v>2006</v>
      </c>
      <c r="M65" s="48" t="s">
        <v>22</v>
      </c>
      <c r="N65" s="50">
        <v>-2.1</v>
      </c>
      <c r="O65" s="50">
        <v>34.1</v>
      </c>
      <c r="P65" s="50">
        <v>0.3</v>
      </c>
      <c r="Q65" s="48"/>
      <c r="R65" s="47">
        <v>2006</v>
      </c>
      <c r="S65" s="48" t="s">
        <v>22</v>
      </c>
      <c r="T65" s="47">
        <v>0</v>
      </c>
      <c r="U65" s="49">
        <v>0</v>
      </c>
      <c r="V65" s="15"/>
    </row>
    <row r="66" spans="5:22" ht="14.45">
      <c r="E66" s="47">
        <v>2006</v>
      </c>
      <c r="F66" s="48" t="s">
        <v>23</v>
      </c>
      <c r="G66" s="47">
        <v>1</v>
      </c>
      <c r="H66" s="47">
        <v>0</v>
      </c>
      <c r="I66" s="47">
        <v>0</v>
      </c>
      <c r="J66" s="48"/>
      <c r="K66" s="49"/>
      <c r="L66" s="47">
        <v>2006</v>
      </c>
      <c r="M66" s="48" t="s">
        <v>23</v>
      </c>
      <c r="N66" s="50">
        <v>-1.1000000000000001</v>
      </c>
      <c r="O66" s="50">
        <v>20</v>
      </c>
      <c r="P66" s="50">
        <v>2.8</v>
      </c>
      <c r="Q66" s="48"/>
      <c r="R66" s="47">
        <v>2006</v>
      </c>
      <c r="S66" s="48" t="s">
        <v>23</v>
      </c>
      <c r="T66" s="47">
        <v>2</v>
      </c>
      <c r="U66" s="49">
        <v>1.81402</v>
      </c>
      <c r="V66" s="15"/>
    </row>
    <row r="67" spans="5:22" ht="14.45">
      <c r="E67" s="47">
        <v>2006</v>
      </c>
      <c r="F67" s="48" t="s">
        <v>24</v>
      </c>
      <c r="G67" s="47">
        <v>1</v>
      </c>
      <c r="H67" s="47">
        <v>0</v>
      </c>
      <c r="I67" s="47">
        <v>0</v>
      </c>
      <c r="J67" s="48"/>
      <c r="K67" s="49"/>
      <c r="L67" s="47">
        <v>2006</v>
      </c>
      <c r="M67" s="48" t="s">
        <v>24</v>
      </c>
      <c r="N67" s="50">
        <v>7.7</v>
      </c>
      <c r="O67" s="50">
        <v>74.7</v>
      </c>
      <c r="P67" s="50">
        <v>11.9</v>
      </c>
      <c r="Q67" s="48"/>
      <c r="R67" s="47">
        <v>2006</v>
      </c>
      <c r="S67" s="48" t="s">
        <v>24</v>
      </c>
      <c r="T67" s="47">
        <v>0</v>
      </c>
      <c r="U67" s="49">
        <v>36.110050000000001</v>
      </c>
      <c r="V67" s="15"/>
    </row>
    <row r="68" spans="5:22" ht="14.45">
      <c r="E68" s="47">
        <v>2006</v>
      </c>
      <c r="F68" s="48" t="s">
        <v>25</v>
      </c>
      <c r="G68" s="47">
        <v>1</v>
      </c>
      <c r="H68" s="47">
        <v>1</v>
      </c>
      <c r="I68" s="47">
        <v>1</v>
      </c>
      <c r="J68" s="48"/>
      <c r="K68" s="49"/>
      <c r="L68" s="47">
        <v>2006</v>
      </c>
      <c r="M68" s="48" t="s">
        <v>25</v>
      </c>
      <c r="N68" s="50">
        <v>13.5</v>
      </c>
      <c r="O68" s="50">
        <v>60.8</v>
      </c>
      <c r="P68" s="50">
        <v>18.100000000000001</v>
      </c>
      <c r="Q68" s="48"/>
      <c r="R68" s="47">
        <v>2006</v>
      </c>
      <c r="S68" s="48" t="s">
        <v>25</v>
      </c>
      <c r="T68" s="47">
        <v>0</v>
      </c>
      <c r="U68" s="49">
        <v>57.631329999999998</v>
      </c>
      <c r="V68" s="15"/>
    </row>
    <row r="69" spans="5:22" ht="14.45">
      <c r="E69" s="47">
        <v>2006</v>
      </c>
      <c r="F69" s="48" t="s">
        <v>26</v>
      </c>
      <c r="G69" s="47">
        <v>1</v>
      </c>
      <c r="H69" s="47">
        <v>1</v>
      </c>
      <c r="I69" s="47">
        <v>1</v>
      </c>
      <c r="J69" s="48"/>
      <c r="K69" s="49"/>
      <c r="L69" s="47">
        <v>2006</v>
      </c>
      <c r="M69" s="48" t="s">
        <v>26</v>
      </c>
      <c r="N69" s="50">
        <v>16.3</v>
      </c>
      <c r="O69" s="50">
        <v>60.6</v>
      </c>
      <c r="P69" s="50">
        <v>21.7</v>
      </c>
      <c r="Q69" s="48"/>
      <c r="R69" s="47">
        <v>2006</v>
      </c>
      <c r="S69" s="48" t="s">
        <v>26</v>
      </c>
      <c r="T69" s="47">
        <v>0</v>
      </c>
      <c r="U69" s="49">
        <v>73.877459999999999</v>
      </c>
      <c r="V69" s="15"/>
    </row>
    <row r="70" spans="5:22" ht="14.45">
      <c r="E70" s="47">
        <v>2006</v>
      </c>
      <c r="F70" s="48" t="s">
        <v>27</v>
      </c>
      <c r="G70" s="47">
        <v>1</v>
      </c>
      <c r="H70" s="47">
        <v>1</v>
      </c>
      <c r="I70" s="47">
        <v>1</v>
      </c>
      <c r="J70" s="48"/>
      <c r="K70" s="49"/>
      <c r="L70" s="47">
        <v>2006</v>
      </c>
      <c r="M70" s="48" t="s">
        <v>27</v>
      </c>
      <c r="N70" s="50">
        <v>21.7</v>
      </c>
      <c r="O70" s="50">
        <v>36.1</v>
      </c>
      <c r="P70" s="50">
        <v>26.9</v>
      </c>
      <c r="Q70" s="48"/>
      <c r="R70" s="47">
        <v>2006</v>
      </c>
      <c r="S70" s="48" t="s">
        <v>27</v>
      </c>
      <c r="T70" s="47">
        <v>0</v>
      </c>
      <c r="U70" s="49">
        <v>78.003829999999994</v>
      </c>
      <c r="V70" s="15"/>
    </row>
    <row r="71" spans="5:22" ht="14.45">
      <c r="E71" s="47">
        <v>2006</v>
      </c>
      <c r="F71" s="48" t="s">
        <v>28</v>
      </c>
      <c r="G71" s="47">
        <v>0</v>
      </c>
      <c r="H71" s="47">
        <v>1</v>
      </c>
      <c r="I71" s="47">
        <v>0</v>
      </c>
      <c r="J71" s="48"/>
      <c r="K71" s="49"/>
      <c r="L71" s="47">
        <v>2006</v>
      </c>
      <c r="M71" s="48" t="s">
        <v>28</v>
      </c>
      <c r="N71" s="50">
        <v>18</v>
      </c>
      <c r="O71" s="50">
        <v>118.4</v>
      </c>
      <c r="P71" s="50">
        <v>21.8</v>
      </c>
      <c r="Q71" s="48"/>
      <c r="R71" s="47">
        <v>2006</v>
      </c>
      <c r="S71" s="48" t="s">
        <v>28</v>
      </c>
      <c r="T71" s="47">
        <v>0</v>
      </c>
      <c r="U71" s="49">
        <v>44.042549999999999</v>
      </c>
      <c r="V71" s="15"/>
    </row>
    <row r="72" spans="5:22" ht="14.45">
      <c r="E72" s="47">
        <v>2006</v>
      </c>
      <c r="F72" s="48" t="s">
        <v>29</v>
      </c>
      <c r="G72" s="47">
        <v>0</v>
      </c>
      <c r="H72" s="47">
        <v>1</v>
      </c>
      <c r="I72" s="47">
        <v>0</v>
      </c>
      <c r="J72" s="48"/>
      <c r="K72" s="49"/>
      <c r="L72" s="47">
        <v>2006</v>
      </c>
      <c r="M72" s="48" t="s">
        <v>29</v>
      </c>
      <c r="N72" s="50">
        <v>17.2</v>
      </c>
      <c r="O72" s="50">
        <v>41.9</v>
      </c>
      <c r="P72" s="50">
        <v>21.8</v>
      </c>
      <c r="Q72" s="48"/>
      <c r="R72" s="47">
        <v>2006</v>
      </c>
      <c r="S72" s="48" t="s">
        <v>29</v>
      </c>
      <c r="T72" s="47">
        <v>2</v>
      </c>
      <c r="U72" s="49">
        <v>40.260449999999999</v>
      </c>
      <c r="V72" s="15"/>
    </row>
    <row r="73" spans="5:22" ht="14.45">
      <c r="E73" s="47">
        <v>2006</v>
      </c>
      <c r="F73" s="48" t="s">
        <v>30</v>
      </c>
      <c r="G73" s="47">
        <v>0</v>
      </c>
      <c r="H73" s="47">
        <v>0</v>
      </c>
      <c r="I73" s="47">
        <v>0</v>
      </c>
      <c r="J73" s="48"/>
      <c r="K73" s="49"/>
      <c r="L73" s="47">
        <v>2006</v>
      </c>
      <c r="M73" s="48" t="s">
        <v>30</v>
      </c>
      <c r="N73" s="50">
        <v>11.3</v>
      </c>
      <c r="O73" s="50">
        <v>32.6</v>
      </c>
      <c r="P73" s="50">
        <v>14.9</v>
      </c>
      <c r="Q73" s="48"/>
      <c r="R73" s="47">
        <v>2006</v>
      </c>
      <c r="S73" s="48" t="s">
        <v>30</v>
      </c>
      <c r="T73" s="47">
        <v>0</v>
      </c>
      <c r="U73" s="49">
        <v>12.81053</v>
      </c>
      <c r="V73" s="15"/>
    </row>
    <row r="74" spans="5:22" ht="14.45">
      <c r="E74" s="47">
        <v>2006</v>
      </c>
      <c r="F74" s="48" t="s">
        <v>31</v>
      </c>
      <c r="G74" s="47">
        <v>1</v>
      </c>
      <c r="H74" s="47">
        <v>0</v>
      </c>
      <c r="I74" s="47">
        <v>1</v>
      </c>
      <c r="J74" s="48"/>
      <c r="K74" s="49"/>
      <c r="L74" s="47">
        <v>2006</v>
      </c>
      <c r="M74" s="48" t="s">
        <v>31</v>
      </c>
      <c r="N74" s="50">
        <v>6.4</v>
      </c>
      <c r="O74" s="50">
        <v>110.9</v>
      </c>
      <c r="P74" s="50">
        <v>8.8000000000000007</v>
      </c>
      <c r="Q74" s="48"/>
      <c r="R74" s="47">
        <v>2006</v>
      </c>
      <c r="S74" s="48" t="s">
        <v>31</v>
      </c>
      <c r="T74" s="47">
        <v>0</v>
      </c>
      <c r="U74" s="49">
        <v>2.4599799999999998</v>
      </c>
      <c r="V74" s="15"/>
    </row>
    <row r="75" spans="5:22" ht="14.45">
      <c r="E75" s="47">
        <v>2006</v>
      </c>
      <c r="F75" s="48" t="s">
        <v>32</v>
      </c>
      <c r="G75" s="47">
        <v>1</v>
      </c>
      <c r="H75" s="47">
        <v>0</v>
      </c>
      <c r="I75" s="47">
        <v>1</v>
      </c>
      <c r="J75" s="48"/>
      <c r="K75" s="49"/>
      <c r="L75" s="47">
        <v>2006</v>
      </c>
      <c r="M75" s="48" t="s">
        <v>32</v>
      </c>
      <c r="N75" s="50">
        <v>5.0999999999999996</v>
      </c>
      <c r="O75" s="50">
        <v>37.299999999999997</v>
      </c>
      <c r="P75" s="50">
        <v>7</v>
      </c>
      <c r="Q75" s="48"/>
      <c r="R75" s="47">
        <v>2006</v>
      </c>
      <c r="S75" s="48" t="s">
        <v>32</v>
      </c>
      <c r="T75" s="47">
        <v>0</v>
      </c>
      <c r="U75" s="49">
        <v>-4.0999999999999999E-4</v>
      </c>
      <c r="V75" s="15"/>
    </row>
    <row r="76" spans="5:22" ht="14.45">
      <c r="E76" s="47">
        <v>2007</v>
      </c>
      <c r="F76" s="48" t="s">
        <v>21</v>
      </c>
      <c r="G76" s="47">
        <v>1</v>
      </c>
      <c r="H76" s="47">
        <v>0</v>
      </c>
      <c r="I76" s="47">
        <v>1</v>
      </c>
      <c r="J76" s="48"/>
      <c r="K76" s="49"/>
      <c r="L76" s="47">
        <v>2007</v>
      </c>
      <c r="M76" s="48" t="s">
        <v>21</v>
      </c>
      <c r="N76" s="50">
        <v>3.5</v>
      </c>
      <c r="O76" s="50">
        <v>87.3</v>
      </c>
      <c r="P76" s="50">
        <v>6</v>
      </c>
      <c r="Q76" s="48"/>
      <c r="R76" s="47">
        <v>2007</v>
      </c>
      <c r="S76" s="48" t="s">
        <v>21</v>
      </c>
      <c r="T76" s="47">
        <v>0</v>
      </c>
      <c r="U76" s="49">
        <v>0.99365999999999999</v>
      </c>
      <c r="V76" s="15"/>
    </row>
    <row r="77" spans="5:22" ht="14.45">
      <c r="E77" s="47">
        <v>2007</v>
      </c>
      <c r="F77" s="48" t="s">
        <v>22</v>
      </c>
      <c r="G77" s="47">
        <v>1</v>
      </c>
      <c r="H77" s="47">
        <v>0</v>
      </c>
      <c r="I77" s="47">
        <v>1</v>
      </c>
      <c r="J77" s="48"/>
      <c r="K77" s="49"/>
      <c r="L77" s="47">
        <v>2007</v>
      </c>
      <c r="M77" s="48" t="s">
        <v>22</v>
      </c>
      <c r="N77" s="50">
        <v>-0.9</v>
      </c>
      <c r="O77" s="50">
        <v>34.1</v>
      </c>
      <c r="P77" s="50">
        <v>1.4</v>
      </c>
      <c r="Q77" s="48"/>
      <c r="R77" s="47">
        <v>2007</v>
      </c>
      <c r="S77" s="48" t="s">
        <v>22</v>
      </c>
      <c r="T77" s="47">
        <v>0</v>
      </c>
      <c r="U77" s="49">
        <v>4.7364300000000004</v>
      </c>
      <c r="V77" s="15"/>
    </row>
    <row r="78" spans="5:22" ht="14.45">
      <c r="E78" s="47">
        <v>2007</v>
      </c>
      <c r="F78" s="48" t="s">
        <v>23</v>
      </c>
      <c r="G78" s="47">
        <v>1</v>
      </c>
      <c r="H78" s="47">
        <v>0</v>
      </c>
      <c r="I78" s="47">
        <v>0</v>
      </c>
      <c r="J78" s="48"/>
      <c r="K78" s="49"/>
      <c r="L78" s="47">
        <v>2007</v>
      </c>
      <c r="M78" s="48" t="s">
        <v>23</v>
      </c>
      <c r="N78" s="50">
        <v>7.1</v>
      </c>
      <c r="O78" s="50">
        <v>30.1</v>
      </c>
      <c r="P78" s="50">
        <v>11.1</v>
      </c>
      <c r="Q78" s="48"/>
      <c r="R78" s="47">
        <v>2007</v>
      </c>
      <c r="S78" s="48" t="s">
        <v>23</v>
      </c>
      <c r="T78" s="47">
        <v>2</v>
      </c>
      <c r="U78" s="49">
        <v>22.295020000000001</v>
      </c>
      <c r="V78" s="15"/>
    </row>
    <row r="79" spans="5:22" ht="14.45">
      <c r="E79" s="47">
        <v>2007</v>
      </c>
      <c r="F79" s="48" t="s">
        <v>24</v>
      </c>
      <c r="G79" s="47">
        <v>1</v>
      </c>
      <c r="H79" s="47">
        <v>0</v>
      </c>
      <c r="I79" s="47">
        <v>0</v>
      </c>
      <c r="J79" s="48"/>
      <c r="K79" s="49"/>
      <c r="L79" s="47">
        <v>2007</v>
      </c>
      <c r="M79" s="48" t="s">
        <v>24</v>
      </c>
      <c r="N79" s="50">
        <v>8.3000000000000007</v>
      </c>
      <c r="O79" s="50">
        <v>24.1</v>
      </c>
      <c r="P79" s="50">
        <v>13.6</v>
      </c>
      <c r="Q79" s="48"/>
      <c r="R79" s="47">
        <v>2007</v>
      </c>
      <c r="S79" s="48" t="s">
        <v>24</v>
      </c>
      <c r="T79" s="47">
        <v>0</v>
      </c>
      <c r="U79" s="49">
        <v>45.660359999999997</v>
      </c>
      <c r="V79" s="15"/>
    </row>
    <row r="80" spans="5:22" ht="14.45">
      <c r="E80" s="47">
        <v>2007</v>
      </c>
      <c r="F80" s="48" t="s">
        <v>25</v>
      </c>
      <c r="G80" s="47">
        <v>1</v>
      </c>
      <c r="H80" s="47">
        <v>1</v>
      </c>
      <c r="I80" s="47">
        <v>1</v>
      </c>
      <c r="J80" s="48"/>
      <c r="K80" s="49"/>
      <c r="L80" s="47">
        <v>2007</v>
      </c>
      <c r="M80" s="48" t="s">
        <v>25</v>
      </c>
      <c r="N80" s="50">
        <v>14.5</v>
      </c>
      <c r="O80" s="50">
        <v>81.2</v>
      </c>
      <c r="P80" s="50">
        <v>19.5</v>
      </c>
      <c r="Q80" s="48"/>
      <c r="R80" s="47">
        <v>2007</v>
      </c>
      <c r="S80" s="48" t="s">
        <v>25</v>
      </c>
      <c r="T80" s="47">
        <v>0</v>
      </c>
      <c r="U80" s="49">
        <v>63.971600000000002</v>
      </c>
      <c r="V80" s="15"/>
    </row>
    <row r="81" spans="5:22" ht="14.45">
      <c r="E81" s="47">
        <v>2007</v>
      </c>
      <c r="F81" s="48" t="s">
        <v>26</v>
      </c>
      <c r="G81" s="47">
        <v>1</v>
      </c>
      <c r="H81" s="47">
        <v>1</v>
      </c>
      <c r="I81" s="47">
        <v>1</v>
      </c>
      <c r="J81" s="48"/>
      <c r="K81" s="49"/>
      <c r="L81" s="47">
        <v>2007</v>
      </c>
      <c r="M81" s="48" t="s">
        <v>26</v>
      </c>
      <c r="N81" s="50">
        <v>17.899999999999999</v>
      </c>
      <c r="O81" s="50">
        <v>140.5</v>
      </c>
      <c r="P81" s="50">
        <v>22.6</v>
      </c>
      <c r="Q81" s="48"/>
      <c r="R81" s="47">
        <v>2007</v>
      </c>
      <c r="S81" s="48" t="s">
        <v>26</v>
      </c>
      <c r="T81" s="47">
        <v>0</v>
      </c>
      <c r="U81" s="49">
        <v>65.46454</v>
      </c>
      <c r="V81" s="15"/>
    </row>
    <row r="82" spans="5:22" ht="14.45">
      <c r="E82" s="47">
        <v>2007</v>
      </c>
      <c r="F82" s="48" t="s">
        <v>27</v>
      </c>
      <c r="G82" s="47">
        <v>1</v>
      </c>
      <c r="H82" s="47">
        <v>1</v>
      </c>
      <c r="I82" s="47">
        <v>1</v>
      </c>
      <c r="J82" s="48"/>
      <c r="K82" s="49"/>
      <c r="L82" s="47">
        <v>2007</v>
      </c>
      <c r="M82" s="48" t="s">
        <v>27</v>
      </c>
      <c r="N82" s="50">
        <v>17.899999999999999</v>
      </c>
      <c r="O82" s="50">
        <v>107</v>
      </c>
      <c r="P82" s="50">
        <v>21.9</v>
      </c>
      <c r="Q82" s="48"/>
      <c r="R82" s="47">
        <v>2007</v>
      </c>
      <c r="S82" s="48" t="s">
        <v>27</v>
      </c>
      <c r="T82" s="47">
        <v>0</v>
      </c>
      <c r="U82" s="49">
        <v>60.823239999999998</v>
      </c>
      <c r="V82" s="15"/>
    </row>
    <row r="83" spans="5:22" ht="14.45">
      <c r="E83" s="47">
        <v>2007</v>
      </c>
      <c r="F83" s="48" t="s">
        <v>28</v>
      </c>
      <c r="G83" s="47">
        <v>0</v>
      </c>
      <c r="H83" s="47">
        <v>1</v>
      </c>
      <c r="I83" s="47">
        <v>0</v>
      </c>
      <c r="J83" s="48"/>
      <c r="K83" s="49"/>
      <c r="L83" s="47">
        <v>2007</v>
      </c>
      <c r="M83" s="48" t="s">
        <v>28</v>
      </c>
      <c r="N83" s="50">
        <v>19</v>
      </c>
      <c r="O83" s="50">
        <v>103.2</v>
      </c>
      <c r="P83" s="50">
        <v>23.2</v>
      </c>
      <c r="Q83" s="48"/>
      <c r="R83" s="47">
        <v>2007</v>
      </c>
      <c r="S83" s="48" t="s">
        <v>28</v>
      </c>
      <c r="T83" s="47">
        <v>0</v>
      </c>
      <c r="U83" s="49">
        <v>60.631500000000003</v>
      </c>
      <c r="V83" s="15"/>
    </row>
    <row r="84" spans="5:22" ht="14.45">
      <c r="E84" s="47">
        <v>2007</v>
      </c>
      <c r="F84" s="48" t="s">
        <v>29</v>
      </c>
      <c r="G84" s="47">
        <v>0</v>
      </c>
      <c r="H84" s="47">
        <v>1</v>
      </c>
      <c r="I84" s="47">
        <v>0</v>
      </c>
      <c r="J84" s="48"/>
      <c r="K84" s="49"/>
      <c r="L84" s="47">
        <v>2007</v>
      </c>
      <c r="M84" s="48" t="s">
        <v>29</v>
      </c>
      <c r="N84" s="50">
        <v>13.9</v>
      </c>
      <c r="O84" s="50">
        <v>57.3</v>
      </c>
      <c r="P84" s="50">
        <v>17.899999999999999</v>
      </c>
      <c r="Q84" s="48"/>
      <c r="R84" s="47">
        <v>2007</v>
      </c>
      <c r="S84" s="48" t="s">
        <v>29</v>
      </c>
      <c r="T84" s="47">
        <v>2</v>
      </c>
      <c r="U84" s="49">
        <v>32.854649999999999</v>
      </c>
      <c r="V84" s="15"/>
    </row>
    <row r="85" spans="5:22" ht="14.45">
      <c r="E85" s="47">
        <v>2007</v>
      </c>
      <c r="F85" s="48" t="s">
        <v>30</v>
      </c>
      <c r="G85" s="47">
        <v>0</v>
      </c>
      <c r="H85" s="47">
        <v>0</v>
      </c>
      <c r="I85" s="47">
        <v>0</v>
      </c>
      <c r="J85" s="48"/>
      <c r="K85" s="49"/>
      <c r="L85" s="47">
        <v>2007</v>
      </c>
      <c r="M85" s="48" t="s">
        <v>30</v>
      </c>
      <c r="N85" s="50">
        <v>8.4</v>
      </c>
      <c r="O85" s="50">
        <v>91.1</v>
      </c>
      <c r="P85" s="50">
        <v>11.9</v>
      </c>
      <c r="Q85" s="48"/>
      <c r="R85" s="47">
        <v>2007</v>
      </c>
      <c r="S85" s="48" t="s">
        <v>30</v>
      </c>
      <c r="T85" s="47">
        <v>0</v>
      </c>
      <c r="U85" s="49">
        <v>13.67371</v>
      </c>
      <c r="V85" s="15"/>
    </row>
    <row r="86" spans="5:22" ht="14.45">
      <c r="E86" s="47">
        <v>2007</v>
      </c>
      <c r="F86" s="48" t="s">
        <v>31</v>
      </c>
      <c r="G86" s="47">
        <v>1</v>
      </c>
      <c r="H86" s="47">
        <v>0</v>
      </c>
      <c r="I86" s="47">
        <v>1</v>
      </c>
      <c r="J86" s="48"/>
      <c r="K86" s="49"/>
      <c r="L86" s="47">
        <v>2007</v>
      </c>
      <c r="M86" s="48" t="s">
        <v>31</v>
      </c>
      <c r="N86" s="50">
        <v>1.9</v>
      </c>
      <c r="O86" s="50">
        <v>92</v>
      </c>
      <c r="P86" s="50">
        <v>4</v>
      </c>
      <c r="Q86" s="48"/>
      <c r="R86" s="47">
        <v>2007</v>
      </c>
      <c r="S86" s="48" t="s">
        <v>31</v>
      </c>
      <c r="T86" s="47">
        <v>0</v>
      </c>
      <c r="U86" s="49">
        <v>2.4341499999999998</v>
      </c>
      <c r="V86" s="15"/>
    </row>
    <row r="87" spans="5:22" ht="14.45">
      <c r="E87" s="47">
        <v>2007</v>
      </c>
      <c r="F87" s="48" t="s">
        <v>32</v>
      </c>
      <c r="G87" s="47">
        <v>1</v>
      </c>
      <c r="H87" s="47">
        <v>0</v>
      </c>
      <c r="I87" s="47">
        <v>1</v>
      </c>
      <c r="J87" s="48"/>
      <c r="K87" s="49"/>
      <c r="L87" s="47">
        <v>2007</v>
      </c>
      <c r="M87" s="48" t="s">
        <v>32</v>
      </c>
      <c r="N87" s="50">
        <v>1.7</v>
      </c>
      <c r="O87" s="50">
        <v>26.4</v>
      </c>
      <c r="P87" s="50">
        <v>3.3</v>
      </c>
      <c r="Q87" s="48"/>
      <c r="R87" s="47">
        <v>2007</v>
      </c>
      <c r="S87" s="48" t="s">
        <v>32</v>
      </c>
      <c r="T87" s="47">
        <v>0</v>
      </c>
      <c r="U87" s="49">
        <v>0.61202999999999996</v>
      </c>
      <c r="V87" s="15"/>
    </row>
    <row r="88" spans="5:22" ht="14.45">
      <c r="E88" s="47">
        <v>2008</v>
      </c>
      <c r="F88" s="48" t="s">
        <v>21</v>
      </c>
      <c r="G88" s="47">
        <v>1</v>
      </c>
      <c r="H88" s="47">
        <v>0</v>
      </c>
      <c r="I88" s="47">
        <v>1</v>
      </c>
      <c r="J88" s="48"/>
      <c r="K88" s="49"/>
      <c r="L88" s="47">
        <v>2008</v>
      </c>
      <c r="M88" s="48" t="s">
        <v>21</v>
      </c>
      <c r="N88" s="50">
        <v>1.5</v>
      </c>
      <c r="O88" s="50">
        <v>43.5</v>
      </c>
      <c r="P88" s="50">
        <v>3.4</v>
      </c>
      <c r="Q88" s="48"/>
      <c r="R88" s="47">
        <v>2008</v>
      </c>
      <c r="S88" s="48" t="s">
        <v>21</v>
      </c>
      <c r="T88" s="47">
        <v>0</v>
      </c>
      <c r="U88" s="49">
        <v>0.89400000000000002</v>
      </c>
      <c r="V88" s="15"/>
    </row>
    <row r="89" spans="5:22" ht="14.45">
      <c r="E89" s="47">
        <v>2008</v>
      </c>
      <c r="F89" s="48" t="s">
        <v>22</v>
      </c>
      <c r="G89" s="47">
        <v>1</v>
      </c>
      <c r="H89" s="47">
        <v>0</v>
      </c>
      <c r="I89" s="47">
        <v>1</v>
      </c>
      <c r="J89" s="48"/>
      <c r="K89" s="49"/>
      <c r="L89" s="47">
        <v>2008</v>
      </c>
      <c r="M89" s="48" t="s">
        <v>22</v>
      </c>
      <c r="N89" s="50">
        <v>3.5</v>
      </c>
      <c r="O89" s="50">
        <v>35.6</v>
      </c>
      <c r="P89" s="50">
        <v>5.9</v>
      </c>
      <c r="Q89" s="48"/>
      <c r="R89" s="47">
        <v>2008</v>
      </c>
      <c r="S89" s="48" t="s">
        <v>22</v>
      </c>
      <c r="T89" s="47">
        <v>0</v>
      </c>
      <c r="U89" s="49">
        <v>4.8872099999999996</v>
      </c>
      <c r="V89" s="15"/>
    </row>
    <row r="90" spans="5:22" ht="14.45">
      <c r="E90" s="47">
        <v>2008</v>
      </c>
      <c r="F90" s="48" t="s">
        <v>23</v>
      </c>
      <c r="G90" s="47">
        <v>1</v>
      </c>
      <c r="H90" s="47">
        <v>0</v>
      </c>
      <c r="I90" s="47">
        <v>0</v>
      </c>
      <c r="J90" s="48"/>
      <c r="K90" s="49"/>
      <c r="L90" s="47">
        <v>2008</v>
      </c>
      <c r="M90" s="48" t="s">
        <v>23</v>
      </c>
      <c r="N90" s="50">
        <v>4.0999999999999996</v>
      </c>
      <c r="O90" s="50">
        <v>62</v>
      </c>
      <c r="P90" s="50">
        <v>7.2</v>
      </c>
      <c r="Q90" s="48"/>
      <c r="R90" s="47">
        <v>2008</v>
      </c>
      <c r="S90" s="48" t="s">
        <v>23</v>
      </c>
      <c r="T90" s="47">
        <v>2</v>
      </c>
      <c r="U90" s="49">
        <v>18.983889999999999</v>
      </c>
      <c r="V90" s="15"/>
    </row>
    <row r="91" spans="5:22" ht="14.45">
      <c r="E91" s="47">
        <v>2008</v>
      </c>
      <c r="F91" s="48" t="s">
        <v>24</v>
      </c>
      <c r="G91" s="47">
        <v>1</v>
      </c>
      <c r="H91" s="47">
        <v>0</v>
      </c>
      <c r="I91" s="47">
        <v>0</v>
      </c>
      <c r="J91" s="48"/>
      <c r="K91" s="49"/>
      <c r="L91" s="47">
        <v>2008</v>
      </c>
      <c r="M91" s="48" t="s">
        <v>24</v>
      </c>
      <c r="N91" s="50">
        <v>8.6</v>
      </c>
      <c r="O91" s="50">
        <v>36.799999999999997</v>
      </c>
      <c r="P91" s="50">
        <v>12.8</v>
      </c>
      <c r="Q91" s="48"/>
      <c r="R91" s="47">
        <v>2008</v>
      </c>
      <c r="S91" s="48" t="s">
        <v>24</v>
      </c>
      <c r="T91" s="47">
        <v>0</v>
      </c>
      <c r="U91" s="49">
        <v>36.785310000000003</v>
      </c>
      <c r="V91" s="15"/>
    </row>
    <row r="92" spans="5:22" ht="14.45">
      <c r="E92" s="47">
        <v>2008</v>
      </c>
      <c r="F92" s="48" t="s">
        <v>25</v>
      </c>
      <c r="G92" s="47">
        <v>1</v>
      </c>
      <c r="H92" s="47">
        <v>1</v>
      </c>
      <c r="I92" s="47">
        <v>1</v>
      </c>
      <c r="J92" s="48"/>
      <c r="K92" s="49"/>
      <c r="L92" s="47">
        <v>2008</v>
      </c>
      <c r="M92" s="48" t="s">
        <v>25</v>
      </c>
      <c r="N92" s="50">
        <v>12.6</v>
      </c>
      <c r="O92" s="50">
        <v>24.2</v>
      </c>
      <c r="P92" s="50">
        <v>17.600000000000001</v>
      </c>
      <c r="Q92" s="48"/>
      <c r="R92" s="47">
        <v>2008</v>
      </c>
      <c r="S92" s="48" t="s">
        <v>25</v>
      </c>
      <c r="T92" s="47">
        <v>0</v>
      </c>
      <c r="U92" s="49">
        <v>64.393659999999997</v>
      </c>
      <c r="V92" s="15"/>
    </row>
    <row r="93" spans="5:22" ht="14.45">
      <c r="E93" s="47">
        <v>2008</v>
      </c>
      <c r="F93" s="48" t="s">
        <v>26</v>
      </c>
      <c r="G93" s="47">
        <v>1</v>
      </c>
      <c r="H93" s="47">
        <v>1</v>
      </c>
      <c r="I93" s="47">
        <v>1</v>
      </c>
      <c r="J93" s="48"/>
      <c r="K93" s="49"/>
      <c r="L93" s="47">
        <v>2008</v>
      </c>
      <c r="M93" s="48" t="s">
        <v>26</v>
      </c>
      <c r="N93" s="50">
        <v>16.7</v>
      </c>
      <c r="O93" s="50">
        <v>70.099999999999994</v>
      </c>
      <c r="P93" s="50">
        <v>22.3</v>
      </c>
      <c r="Q93" s="48"/>
      <c r="R93" s="47">
        <v>2008</v>
      </c>
      <c r="S93" s="48" t="s">
        <v>26</v>
      </c>
      <c r="T93" s="47">
        <v>0</v>
      </c>
      <c r="U93" s="49">
        <v>71.956900000000005</v>
      </c>
      <c r="V93" s="15"/>
    </row>
    <row r="94" spans="5:22" ht="14.45">
      <c r="E94" s="47">
        <v>2008</v>
      </c>
      <c r="F94" s="48" t="s">
        <v>27</v>
      </c>
      <c r="G94" s="47">
        <v>1</v>
      </c>
      <c r="H94" s="47">
        <v>1</v>
      </c>
      <c r="I94" s="47">
        <v>1</v>
      </c>
      <c r="J94" s="48"/>
      <c r="K94" s="49"/>
      <c r="L94" s="47">
        <v>2008</v>
      </c>
      <c r="M94" s="48" t="s">
        <v>27</v>
      </c>
      <c r="N94" s="50">
        <v>17.899999999999999</v>
      </c>
      <c r="O94" s="50">
        <v>91.3</v>
      </c>
      <c r="P94" s="50">
        <v>22.8</v>
      </c>
      <c r="Q94" s="48"/>
      <c r="R94" s="47">
        <v>2008</v>
      </c>
      <c r="S94" s="48" t="s">
        <v>27</v>
      </c>
      <c r="T94" s="47">
        <v>0</v>
      </c>
      <c r="U94" s="49">
        <v>74.302099999999996</v>
      </c>
      <c r="V94" s="15"/>
    </row>
    <row r="95" spans="5:22" ht="14.45">
      <c r="E95" s="47">
        <v>2008</v>
      </c>
      <c r="F95" s="48" t="s">
        <v>28</v>
      </c>
      <c r="G95" s="47">
        <v>0</v>
      </c>
      <c r="H95" s="47">
        <v>1</v>
      </c>
      <c r="I95" s="47">
        <v>0</v>
      </c>
      <c r="J95" s="48"/>
      <c r="K95" s="49"/>
      <c r="L95" s="47">
        <v>2008</v>
      </c>
      <c r="M95" s="48" t="s">
        <v>28</v>
      </c>
      <c r="N95" s="50">
        <v>18.100000000000001</v>
      </c>
      <c r="O95" s="50">
        <v>110.8</v>
      </c>
      <c r="P95" s="50">
        <v>22.2</v>
      </c>
      <c r="Q95" s="48"/>
      <c r="R95" s="47">
        <v>2008</v>
      </c>
      <c r="S95" s="48" t="s">
        <v>28</v>
      </c>
      <c r="T95" s="47">
        <v>0</v>
      </c>
      <c r="U95" s="49">
        <v>49.47616</v>
      </c>
      <c r="V95" s="15"/>
    </row>
    <row r="96" spans="5:22" ht="14.45">
      <c r="E96" s="47">
        <v>2008</v>
      </c>
      <c r="F96" s="48" t="s">
        <v>29</v>
      </c>
      <c r="G96" s="47">
        <v>0</v>
      </c>
      <c r="H96" s="47">
        <v>1</v>
      </c>
      <c r="I96" s="47">
        <v>0</v>
      </c>
      <c r="J96" s="48"/>
      <c r="K96" s="49"/>
      <c r="L96" s="47">
        <v>2008</v>
      </c>
      <c r="M96" s="48" t="s">
        <v>29</v>
      </c>
      <c r="N96" s="50">
        <v>12.8</v>
      </c>
      <c r="O96" s="50">
        <v>19</v>
      </c>
      <c r="P96" s="50">
        <v>16.7</v>
      </c>
      <c r="Q96" s="48"/>
      <c r="R96" s="47">
        <v>2008</v>
      </c>
      <c r="S96" s="48" t="s">
        <v>29</v>
      </c>
      <c r="T96" s="47">
        <v>2</v>
      </c>
      <c r="U96" s="49">
        <v>28.899080000000001</v>
      </c>
      <c r="V96" s="15"/>
    </row>
    <row r="97" spans="5:22" ht="14.45">
      <c r="E97" s="47">
        <v>2008</v>
      </c>
      <c r="F97" s="48" t="s">
        <v>30</v>
      </c>
      <c r="G97" s="47">
        <v>0</v>
      </c>
      <c r="H97" s="47">
        <v>0</v>
      </c>
      <c r="I97" s="47">
        <v>0</v>
      </c>
      <c r="J97" s="48"/>
      <c r="K97" s="49"/>
      <c r="L97" s="47">
        <v>2008</v>
      </c>
      <c r="M97" s="48" t="s">
        <v>30</v>
      </c>
      <c r="N97" s="50">
        <v>9.6</v>
      </c>
      <c r="O97" s="50">
        <v>77.7</v>
      </c>
      <c r="P97" s="50">
        <v>13</v>
      </c>
      <c r="Q97" s="48"/>
      <c r="R97" s="47">
        <v>2008</v>
      </c>
      <c r="S97" s="48" t="s">
        <v>30</v>
      </c>
      <c r="T97" s="47">
        <v>0</v>
      </c>
      <c r="U97" s="49">
        <v>12.226430000000001</v>
      </c>
      <c r="V97" s="15"/>
    </row>
    <row r="98" spans="5:22" ht="14.45">
      <c r="E98" s="47">
        <v>2008</v>
      </c>
      <c r="F98" s="48" t="s">
        <v>31</v>
      </c>
      <c r="G98" s="47">
        <v>1</v>
      </c>
      <c r="H98" s="47">
        <v>0</v>
      </c>
      <c r="I98" s="47">
        <v>1</v>
      </c>
      <c r="J98" s="48"/>
      <c r="K98" s="49"/>
      <c r="L98" s="47">
        <v>2008</v>
      </c>
      <c r="M98" s="48" t="s">
        <v>31</v>
      </c>
      <c r="N98" s="50">
        <v>4.8</v>
      </c>
      <c r="O98" s="50">
        <v>41.2</v>
      </c>
      <c r="P98" s="50">
        <v>7.2</v>
      </c>
      <c r="Q98" s="48"/>
      <c r="R98" s="47">
        <v>2008</v>
      </c>
      <c r="S98" s="48" t="s">
        <v>31</v>
      </c>
      <c r="T98" s="47">
        <v>0</v>
      </c>
      <c r="U98" s="49">
        <v>2.4643199999999998</v>
      </c>
      <c r="V98" s="15"/>
    </row>
    <row r="99" spans="5:22" ht="14.45">
      <c r="E99" s="47">
        <v>2008</v>
      </c>
      <c r="F99" s="48" t="s">
        <v>32</v>
      </c>
      <c r="G99" s="47">
        <v>1</v>
      </c>
      <c r="H99" s="47">
        <v>0</v>
      </c>
      <c r="I99" s="47">
        <v>1</v>
      </c>
      <c r="J99" s="48"/>
      <c r="K99" s="49"/>
      <c r="L99" s="47">
        <v>2008</v>
      </c>
      <c r="M99" s="48" t="s">
        <v>32</v>
      </c>
      <c r="N99" s="50">
        <v>1</v>
      </c>
      <c r="O99" s="50">
        <v>24.5</v>
      </c>
      <c r="P99" s="50">
        <v>2.7</v>
      </c>
      <c r="Q99" s="48"/>
      <c r="R99" s="47">
        <v>2008</v>
      </c>
      <c r="S99" s="48" t="s">
        <v>32</v>
      </c>
      <c r="T99" s="47">
        <v>0</v>
      </c>
      <c r="U99" s="49">
        <v>-0.29316999999999999</v>
      </c>
      <c r="V99" s="15"/>
    </row>
    <row r="100" spans="5:22" ht="14.45">
      <c r="E100" s="47">
        <v>2009</v>
      </c>
      <c r="F100" s="48" t="s">
        <v>21</v>
      </c>
      <c r="G100" s="47">
        <v>1</v>
      </c>
      <c r="H100" s="47">
        <v>0</v>
      </c>
      <c r="I100" s="47">
        <v>1</v>
      </c>
      <c r="J100" s="48"/>
      <c r="K100" s="49"/>
      <c r="L100" s="47">
        <v>2009</v>
      </c>
      <c r="M100" s="48" t="s">
        <v>21</v>
      </c>
      <c r="N100" s="50">
        <v>-2</v>
      </c>
      <c r="O100" s="50">
        <v>42</v>
      </c>
      <c r="P100" s="50">
        <v>0.5</v>
      </c>
      <c r="Q100" s="48"/>
      <c r="R100" s="47">
        <v>2009</v>
      </c>
      <c r="S100" s="48" t="s">
        <v>21</v>
      </c>
      <c r="T100" s="47">
        <v>0</v>
      </c>
      <c r="U100" s="49">
        <v>1.0652299999999999</v>
      </c>
      <c r="V100" s="15"/>
    </row>
    <row r="101" spans="5:22" ht="14.45">
      <c r="E101" s="47">
        <v>2009</v>
      </c>
      <c r="F101" s="48" t="s">
        <v>22</v>
      </c>
      <c r="G101" s="47">
        <v>1</v>
      </c>
      <c r="H101" s="47">
        <v>0</v>
      </c>
      <c r="I101" s="47">
        <v>1</v>
      </c>
      <c r="J101" s="48"/>
      <c r="K101" s="49"/>
      <c r="L101" s="47">
        <v>2009</v>
      </c>
      <c r="M101" s="48" t="s">
        <v>22</v>
      </c>
      <c r="N101" s="50">
        <v>-0.4</v>
      </c>
      <c r="O101" s="50">
        <v>29.1</v>
      </c>
      <c r="P101" s="50">
        <v>2</v>
      </c>
      <c r="Q101" s="48"/>
      <c r="R101" s="47">
        <v>2009</v>
      </c>
      <c r="S101" s="48" t="s">
        <v>22</v>
      </c>
      <c r="T101" s="47">
        <v>0</v>
      </c>
      <c r="U101" s="49">
        <v>4.7029399999999999</v>
      </c>
      <c r="V101" s="15"/>
    </row>
    <row r="102" spans="5:22" ht="14.45">
      <c r="E102" s="47">
        <v>2009</v>
      </c>
      <c r="F102" s="48" t="s">
        <v>23</v>
      </c>
      <c r="G102" s="47">
        <v>1</v>
      </c>
      <c r="H102" s="47">
        <v>0</v>
      </c>
      <c r="I102" s="47">
        <v>0</v>
      </c>
      <c r="J102" s="48"/>
      <c r="K102" s="49"/>
      <c r="L102" s="47">
        <v>2009</v>
      </c>
      <c r="M102" s="48" t="s">
        <v>23</v>
      </c>
      <c r="N102" s="50">
        <v>2.2999999999999998</v>
      </c>
      <c r="O102" s="50">
        <v>61.5</v>
      </c>
      <c r="P102" s="50">
        <v>4.5</v>
      </c>
      <c r="Q102" s="48"/>
      <c r="R102" s="47">
        <v>2009</v>
      </c>
      <c r="S102" s="48" t="s">
        <v>23</v>
      </c>
      <c r="T102" s="47">
        <v>2</v>
      </c>
      <c r="U102" s="49">
        <v>14.56676</v>
      </c>
      <c r="V102" s="15"/>
    </row>
    <row r="103" spans="5:22" ht="14.45">
      <c r="E103" s="47">
        <v>2009</v>
      </c>
      <c r="F103" s="48" t="s">
        <v>24</v>
      </c>
      <c r="G103" s="47">
        <v>1</v>
      </c>
      <c r="H103" s="47">
        <v>0</v>
      </c>
      <c r="I103" s="47">
        <v>0</v>
      </c>
      <c r="J103" s="48"/>
      <c r="K103" s="49"/>
      <c r="L103" s="47">
        <v>2009</v>
      </c>
      <c r="M103" s="48" t="s">
        <v>24</v>
      </c>
      <c r="N103" s="50">
        <v>10.7</v>
      </c>
      <c r="O103" s="50">
        <v>0.9</v>
      </c>
      <c r="P103" s="50">
        <v>16.3</v>
      </c>
      <c r="Q103" s="48"/>
      <c r="R103" s="47">
        <v>2009</v>
      </c>
      <c r="S103" s="48" t="s">
        <v>24</v>
      </c>
      <c r="T103" s="47">
        <v>0</v>
      </c>
      <c r="U103" s="49">
        <v>51.035200000000003</v>
      </c>
      <c r="V103" s="15"/>
    </row>
    <row r="104" spans="5:22" ht="14.45">
      <c r="E104" s="47">
        <v>2009</v>
      </c>
      <c r="F104" s="48" t="s">
        <v>25</v>
      </c>
      <c r="G104" s="47">
        <v>1</v>
      </c>
      <c r="H104" s="47">
        <v>1</v>
      </c>
      <c r="I104" s="47">
        <v>1</v>
      </c>
      <c r="J104" s="48"/>
      <c r="K104" s="49"/>
      <c r="L104" s="47">
        <v>2009</v>
      </c>
      <c r="M104" s="48" t="s">
        <v>25</v>
      </c>
      <c r="N104" s="50">
        <v>12.3</v>
      </c>
      <c r="O104" s="50">
        <v>81.900000000000006</v>
      </c>
      <c r="P104" s="50">
        <v>17.5</v>
      </c>
      <c r="Q104" s="48"/>
      <c r="R104" s="47">
        <v>2009</v>
      </c>
      <c r="S104" s="48" t="s">
        <v>25</v>
      </c>
      <c r="T104" s="47">
        <v>0</v>
      </c>
      <c r="U104" s="49">
        <v>58.483609999999999</v>
      </c>
      <c r="V104" s="15"/>
    </row>
    <row r="105" spans="5:22" ht="14.45">
      <c r="E105" s="47">
        <v>2009</v>
      </c>
      <c r="F105" s="48" t="s">
        <v>26</v>
      </c>
      <c r="G105" s="47">
        <v>1</v>
      </c>
      <c r="H105" s="47">
        <v>1</v>
      </c>
      <c r="I105" s="47">
        <v>1</v>
      </c>
      <c r="J105" s="48"/>
      <c r="K105" s="49"/>
      <c r="L105" s="47">
        <v>2009</v>
      </c>
      <c r="M105" s="48" t="s">
        <v>26</v>
      </c>
      <c r="N105" s="50">
        <v>15.1</v>
      </c>
      <c r="O105" s="50">
        <v>87.5</v>
      </c>
      <c r="P105" s="50">
        <v>19.2</v>
      </c>
      <c r="Q105" s="48"/>
      <c r="R105" s="47">
        <v>2009</v>
      </c>
      <c r="S105" s="48" t="s">
        <v>26</v>
      </c>
      <c r="T105" s="47">
        <v>0</v>
      </c>
      <c r="U105" s="49">
        <v>56.92024</v>
      </c>
      <c r="V105" s="15"/>
    </row>
    <row r="106" spans="5:22" ht="14.45">
      <c r="E106" s="47">
        <v>2009</v>
      </c>
      <c r="F106" s="48" t="s">
        <v>27</v>
      </c>
      <c r="G106" s="47">
        <v>1</v>
      </c>
      <c r="H106" s="47">
        <v>1</v>
      </c>
      <c r="I106" s="47">
        <v>1</v>
      </c>
      <c r="J106" s="48"/>
      <c r="K106" s="49"/>
      <c r="L106" s="47">
        <v>2009</v>
      </c>
      <c r="M106" s="48" t="s">
        <v>27</v>
      </c>
      <c r="N106" s="50">
        <v>18.7</v>
      </c>
      <c r="O106" s="50">
        <v>125.5</v>
      </c>
      <c r="P106" s="50">
        <v>23.4</v>
      </c>
      <c r="Q106" s="48"/>
      <c r="R106" s="47">
        <v>2009</v>
      </c>
      <c r="S106" s="48" t="s">
        <v>27</v>
      </c>
      <c r="T106" s="47">
        <v>0</v>
      </c>
      <c r="U106" s="49">
        <v>69.635140000000007</v>
      </c>
      <c r="V106" s="15"/>
    </row>
    <row r="107" spans="5:22" ht="14.45">
      <c r="E107" s="47">
        <v>2009</v>
      </c>
      <c r="F107" s="48" t="s">
        <v>28</v>
      </c>
      <c r="G107" s="47">
        <v>0</v>
      </c>
      <c r="H107" s="47">
        <v>1</v>
      </c>
      <c r="I107" s="47">
        <v>0</v>
      </c>
      <c r="J107" s="48"/>
      <c r="K107" s="49"/>
      <c r="L107" s="47">
        <v>2009</v>
      </c>
      <c r="M107" s="48" t="s">
        <v>28</v>
      </c>
      <c r="N107" s="50">
        <v>18.3</v>
      </c>
      <c r="O107" s="50">
        <v>25.1</v>
      </c>
      <c r="P107" s="50">
        <v>23.5</v>
      </c>
      <c r="Q107" s="48"/>
      <c r="R107" s="47">
        <v>2009</v>
      </c>
      <c r="S107" s="48" t="s">
        <v>28</v>
      </c>
      <c r="T107" s="47">
        <v>0</v>
      </c>
      <c r="U107" s="49">
        <v>58.478349999999999</v>
      </c>
      <c r="V107" s="15"/>
    </row>
    <row r="108" spans="5:22" ht="14.45">
      <c r="E108" s="47">
        <v>2009</v>
      </c>
      <c r="F108" s="48" t="s">
        <v>29</v>
      </c>
      <c r="G108" s="47">
        <v>0</v>
      </c>
      <c r="H108" s="47">
        <v>1</v>
      </c>
      <c r="I108" s="47">
        <v>0</v>
      </c>
      <c r="J108" s="48"/>
      <c r="K108" s="49"/>
      <c r="L108" s="47">
        <v>2009</v>
      </c>
      <c r="M108" s="48" t="s">
        <v>29</v>
      </c>
      <c r="N108" s="50">
        <v>14.9</v>
      </c>
      <c r="O108" s="50">
        <v>26.2</v>
      </c>
      <c r="P108" s="50">
        <v>19.8</v>
      </c>
      <c r="Q108" s="48"/>
      <c r="R108" s="47">
        <v>2009</v>
      </c>
      <c r="S108" s="48" t="s">
        <v>29</v>
      </c>
      <c r="T108" s="47">
        <v>2</v>
      </c>
      <c r="U108" s="49">
        <v>33.785089999999997</v>
      </c>
      <c r="V108" s="15"/>
    </row>
    <row r="109" spans="5:22" ht="14.45">
      <c r="E109" s="47">
        <v>2009</v>
      </c>
      <c r="F109" s="48" t="s">
        <v>30</v>
      </c>
      <c r="G109" s="47">
        <v>0</v>
      </c>
      <c r="H109" s="47">
        <v>0</v>
      </c>
      <c r="I109" s="47">
        <v>0</v>
      </c>
      <c r="J109" s="48"/>
      <c r="K109" s="49"/>
      <c r="L109" s="47">
        <v>2009</v>
      </c>
      <c r="M109" s="48" t="s">
        <v>30</v>
      </c>
      <c r="N109" s="50">
        <v>6.8</v>
      </c>
      <c r="O109" s="50">
        <v>108.7</v>
      </c>
      <c r="P109" s="50">
        <v>9.8000000000000007</v>
      </c>
      <c r="Q109" s="48"/>
      <c r="R109" s="47">
        <v>2009</v>
      </c>
      <c r="S109" s="48" t="s">
        <v>30</v>
      </c>
      <c r="T109" s="47">
        <v>0</v>
      </c>
      <c r="U109" s="49">
        <v>9.8985699999999994</v>
      </c>
      <c r="V109" s="15"/>
    </row>
    <row r="110" spans="5:22" ht="14.45">
      <c r="E110" s="47">
        <v>2009</v>
      </c>
      <c r="F110" s="48" t="s">
        <v>31</v>
      </c>
      <c r="G110" s="47">
        <v>1</v>
      </c>
      <c r="H110" s="47">
        <v>0</v>
      </c>
      <c r="I110" s="47">
        <v>1</v>
      </c>
      <c r="J110" s="48"/>
      <c r="K110" s="49"/>
      <c r="L110" s="47">
        <v>2009</v>
      </c>
      <c r="M110" s="48" t="s">
        <v>31</v>
      </c>
      <c r="N110" s="50">
        <v>5.8</v>
      </c>
      <c r="O110" s="50">
        <v>37.700000000000003</v>
      </c>
      <c r="P110" s="50">
        <v>7.9</v>
      </c>
      <c r="Q110" s="48"/>
      <c r="R110" s="47">
        <v>2009</v>
      </c>
      <c r="S110" s="48" t="s">
        <v>31</v>
      </c>
      <c r="T110" s="47">
        <v>0</v>
      </c>
      <c r="U110" s="49">
        <v>2.1232600000000001</v>
      </c>
      <c r="V110" s="15"/>
    </row>
    <row r="111" spans="5:22" ht="14.45">
      <c r="E111" s="47">
        <v>2009</v>
      </c>
      <c r="F111" s="48" t="s">
        <v>32</v>
      </c>
      <c r="G111" s="47">
        <v>1</v>
      </c>
      <c r="H111" s="47">
        <v>0</v>
      </c>
      <c r="I111" s="47">
        <v>1</v>
      </c>
      <c r="J111" s="48"/>
      <c r="K111" s="49"/>
      <c r="L111" s="47">
        <v>2009</v>
      </c>
      <c r="M111" s="48" t="s">
        <v>32</v>
      </c>
      <c r="N111" s="50">
        <v>-1</v>
      </c>
      <c r="O111" s="50">
        <v>36.6</v>
      </c>
      <c r="P111" s="50">
        <v>1</v>
      </c>
      <c r="Q111" s="48"/>
      <c r="R111" s="47">
        <v>2009</v>
      </c>
      <c r="S111" s="48" t="s">
        <v>32</v>
      </c>
      <c r="T111" s="47">
        <v>0</v>
      </c>
      <c r="U111" s="49">
        <v>-0.24843000000000001</v>
      </c>
      <c r="V111" s="15"/>
    </row>
    <row r="112" spans="5:22" ht="14.45">
      <c r="E112" s="47">
        <v>2010</v>
      </c>
      <c r="F112" s="48" t="s">
        <v>21</v>
      </c>
      <c r="G112" s="47">
        <v>1</v>
      </c>
      <c r="H112" s="47">
        <v>0</v>
      </c>
      <c r="I112" s="47">
        <v>1</v>
      </c>
      <c r="J112" s="48"/>
      <c r="K112" s="49"/>
      <c r="L112" s="47">
        <v>2010</v>
      </c>
      <c r="M112" s="48" t="s">
        <v>21</v>
      </c>
      <c r="N112" s="50">
        <v>-7.7</v>
      </c>
      <c r="O112" s="50">
        <v>18.8</v>
      </c>
      <c r="P112" s="50">
        <v>-4.9000000000000004</v>
      </c>
      <c r="Q112" s="48"/>
      <c r="R112" s="47">
        <v>2010</v>
      </c>
      <c r="S112" s="48" t="s">
        <v>21</v>
      </c>
      <c r="T112" s="47">
        <v>0</v>
      </c>
      <c r="U112" s="49">
        <v>0.63731000000000004</v>
      </c>
      <c r="V112" s="15"/>
    </row>
    <row r="113" spans="5:22" ht="14.45">
      <c r="E113" s="47">
        <v>2010</v>
      </c>
      <c r="F113" s="48" t="s">
        <v>22</v>
      </c>
      <c r="G113" s="47">
        <v>1</v>
      </c>
      <c r="H113" s="47">
        <v>0</v>
      </c>
      <c r="I113" s="47">
        <v>1</v>
      </c>
      <c r="J113" s="48"/>
      <c r="K113" s="49"/>
      <c r="L113" s="47">
        <v>2010</v>
      </c>
      <c r="M113" s="48" t="s">
        <v>22</v>
      </c>
      <c r="N113" s="50">
        <v>-1.8</v>
      </c>
      <c r="O113" s="50">
        <v>20.9</v>
      </c>
      <c r="P113" s="50">
        <v>0.6</v>
      </c>
      <c r="Q113" s="48"/>
      <c r="R113" s="47">
        <v>2010</v>
      </c>
      <c r="S113" s="48" t="s">
        <v>22</v>
      </c>
      <c r="T113" s="47">
        <v>0</v>
      </c>
      <c r="U113" s="49">
        <v>3.7532399999999999</v>
      </c>
      <c r="V113" s="15"/>
    </row>
    <row r="114" spans="5:22" ht="14.45">
      <c r="E114" s="47">
        <v>2010</v>
      </c>
      <c r="F114" s="48" t="s">
        <v>23</v>
      </c>
      <c r="G114" s="47">
        <v>1</v>
      </c>
      <c r="H114" s="47">
        <v>0</v>
      </c>
      <c r="I114" s="47">
        <v>0</v>
      </c>
      <c r="J114" s="48"/>
      <c r="K114" s="49"/>
      <c r="L114" s="47">
        <v>2010</v>
      </c>
      <c r="M114" s="48" t="s">
        <v>23</v>
      </c>
      <c r="N114" s="50">
        <v>3</v>
      </c>
      <c r="O114" s="50">
        <v>36.799999999999997</v>
      </c>
      <c r="P114" s="50">
        <v>6.8</v>
      </c>
      <c r="Q114" s="48"/>
      <c r="R114" s="47">
        <v>2010</v>
      </c>
      <c r="S114" s="48" t="s">
        <v>23</v>
      </c>
      <c r="T114" s="47">
        <v>2</v>
      </c>
      <c r="U114" s="49">
        <v>17.721620000000001</v>
      </c>
      <c r="V114" s="15"/>
    </row>
    <row r="115" spans="5:22" ht="14.45">
      <c r="E115" s="47">
        <v>2010</v>
      </c>
      <c r="F115" s="48" t="s">
        <v>24</v>
      </c>
      <c r="G115" s="47">
        <v>1</v>
      </c>
      <c r="H115" s="47">
        <v>0</v>
      </c>
      <c r="I115" s="47">
        <v>0</v>
      </c>
      <c r="J115" s="48"/>
      <c r="K115" s="49"/>
      <c r="L115" s="47">
        <v>2010</v>
      </c>
      <c r="M115" s="48" t="s">
        <v>24</v>
      </c>
      <c r="N115" s="50">
        <v>8.1</v>
      </c>
      <c r="O115" s="50">
        <v>10.199999999999999</v>
      </c>
      <c r="P115" s="50">
        <v>12.9</v>
      </c>
      <c r="Q115" s="48"/>
      <c r="R115" s="47">
        <v>2010</v>
      </c>
      <c r="S115" s="48" t="s">
        <v>24</v>
      </c>
      <c r="T115" s="47">
        <v>0</v>
      </c>
      <c r="U115" s="49">
        <v>40.145479999999999</v>
      </c>
      <c r="V115" s="15"/>
    </row>
    <row r="116" spans="5:22" ht="14.45">
      <c r="E116" s="47">
        <v>2010</v>
      </c>
      <c r="F116" s="48" t="s">
        <v>25</v>
      </c>
      <c r="G116" s="47">
        <v>1</v>
      </c>
      <c r="H116" s="47">
        <v>1</v>
      </c>
      <c r="I116" s="47">
        <v>1</v>
      </c>
      <c r="J116" s="48"/>
      <c r="K116" s="49"/>
      <c r="L116" s="47">
        <v>2010</v>
      </c>
      <c r="M116" s="48" t="s">
        <v>25</v>
      </c>
      <c r="N116" s="50">
        <v>11.6</v>
      </c>
      <c r="O116" s="50">
        <v>85.6</v>
      </c>
      <c r="P116" s="50">
        <v>15.6</v>
      </c>
      <c r="Q116" s="48"/>
      <c r="R116" s="47">
        <v>2010</v>
      </c>
      <c r="S116" s="48" t="s">
        <v>25</v>
      </c>
      <c r="T116" s="47">
        <v>0</v>
      </c>
      <c r="U116" s="49">
        <v>48.706789999999998</v>
      </c>
      <c r="V116" s="15"/>
    </row>
    <row r="117" spans="5:22" ht="14.45">
      <c r="E117" s="47">
        <v>2010</v>
      </c>
      <c r="F117" s="48" t="s">
        <v>26</v>
      </c>
      <c r="G117" s="47">
        <v>1</v>
      </c>
      <c r="H117" s="47">
        <v>1</v>
      </c>
      <c r="I117" s="47">
        <v>1</v>
      </c>
      <c r="J117" s="48"/>
      <c r="K117" s="49"/>
      <c r="L117" s="47">
        <v>2010</v>
      </c>
      <c r="M117" s="48" t="s">
        <v>26</v>
      </c>
      <c r="N117" s="50">
        <v>15.9</v>
      </c>
      <c r="O117" s="50">
        <v>22.5</v>
      </c>
      <c r="P117" s="50">
        <v>21.1</v>
      </c>
      <c r="Q117" s="48"/>
      <c r="R117" s="47">
        <v>2010</v>
      </c>
      <c r="S117" s="48" t="s">
        <v>26</v>
      </c>
      <c r="T117" s="47">
        <v>0</v>
      </c>
      <c r="U117" s="49">
        <v>68.768280000000004</v>
      </c>
      <c r="V117" s="15"/>
    </row>
    <row r="118" spans="5:22" ht="14.45">
      <c r="E118" s="47">
        <v>2010</v>
      </c>
      <c r="F118" s="48" t="s">
        <v>27</v>
      </c>
      <c r="G118" s="47">
        <v>1</v>
      </c>
      <c r="H118" s="47">
        <v>1</v>
      </c>
      <c r="I118" s="47">
        <v>1</v>
      </c>
      <c r="J118" s="48"/>
      <c r="K118" s="49"/>
      <c r="L118" s="47">
        <v>2010</v>
      </c>
      <c r="M118" s="48" t="s">
        <v>27</v>
      </c>
      <c r="N118" s="50">
        <v>21.3</v>
      </c>
      <c r="O118" s="50">
        <v>64.8</v>
      </c>
      <c r="P118" s="50">
        <v>26.1</v>
      </c>
      <c r="Q118" s="48"/>
      <c r="R118" s="47">
        <v>2010</v>
      </c>
      <c r="S118" s="48" t="s">
        <v>27</v>
      </c>
      <c r="T118" s="47">
        <v>0</v>
      </c>
      <c r="U118" s="49">
        <v>73.698319999999995</v>
      </c>
      <c r="V118" s="15"/>
    </row>
    <row r="119" spans="5:22" ht="14.45">
      <c r="E119" s="47">
        <v>2010</v>
      </c>
      <c r="F119" s="48" t="s">
        <v>28</v>
      </c>
      <c r="G119" s="47">
        <v>0</v>
      </c>
      <c r="H119" s="47">
        <v>1</v>
      </c>
      <c r="I119" s="47">
        <v>0</v>
      </c>
      <c r="J119" s="48"/>
      <c r="K119" s="49"/>
      <c r="L119" s="47">
        <v>2010</v>
      </c>
      <c r="M119" s="48" t="s">
        <v>28</v>
      </c>
      <c r="N119" s="50">
        <v>19.899999999999999</v>
      </c>
      <c r="O119" s="50">
        <v>114.4</v>
      </c>
      <c r="P119" s="50">
        <v>24.2</v>
      </c>
      <c r="Q119" s="48"/>
      <c r="R119" s="47">
        <v>2010</v>
      </c>
      <c r="S119" s="48" t="s">
        <v>28</v>
      </c>
      <c r="T119" s="47">
        <v>0</v>
      </c>
      <c r="U119" s="49">
        <v>60.198599999999999</v>
      </c>
      <c r="V119" s="15"/>
    </row>
    <row r="120" spans="5:22" ht="14.45">
      <c r="E120" s="47">
        <v>2010</v>
      </c>
      <c r="F120" s="48" t="s">
        <v>29</v>
      </c>
      <c r="G120" s="47">
        <v>0</v>
      </c>
      <c r="H120" s="47">
        <v>1</v>
      </c>
      <c r="I120" s="47">
        <v>0</v>
      </c>
      <c r="J120" s="48"/>
      <c r="K120" s="49"/>
      <c r="L120" s="47">
        <v>2010</v>
      </c>
      <c r="M120" s="48" t="s">
        <v>29</v>
      </c>
      <c r="N120" s="50">
        <v>13.3</v>
      </c>
      <c r="O120" s="50">
        <v>52.6</v>
      </c>
      <c r="P120" s="50">
        <v>17.100000000000001</v>
      </c>
      <c r="Q120" s="48"/>
      <c r="R120" s="47">
        <v>2010</v>
      </c>
      <c r="S120" s="48" t="s">
        <v>29</v>
      </c>
      <c r="T120" s="47">
        <v>2</v>
      </c>
      <c r="U120" s="49">
        <v>30.527239999999999</v>
      </c>
      <c r="V120" s="15"/>
    </row>
    <row r="121" spans="5:22" ht="14.45">
      <c r="E121" s="47">
        <v>2010</v>
      </c>
      <c r="F121" s="48" t="s">
        <v>30</v>
      </c>
      <c r="G121" s="47">
        <v>0</v>
      </c>
      <c r="H121" s="47">
        <v>0</v>
      </c>
      <c r="I121" s="47">
        <v>0</v>
      </c>
      <c r="J121" s="48"/>
      <c r="K121" s="49"/>
      <c r="L121" s="47">
        <v>2010</v>
      </c>
      <c r="M121" s="48" t="s">
        <v>30</v>
      </c>
      <c r="N121" s="50">
        <v>6.4</v>
      </c>
      <c r="O121" s="50">
        <v>17.399999999999999</v>
      </c>
      <c r="P121" s="50">
        <v>10.7</v>
      </c>
      <c r="Q121" s="48"/>
      <c r="R121" s="47">
        <v>2010</v>
      </c>
      <c r="S121" s="48" t="s">
        <v>30</v>
      </c>
      <c r="T121" s="47">
        <v>0</v>
      </c>
      <c r="U121" s="49">
        <v>14.18275</v>
      </c>
      <c r="V121" s="15"/>
    </row>
    <row r="122" spans="5:22" ht="14.45">
      <c r="E122" s="47">
        <v>2010</v>
      </c>
      <c r="F122" s="48" t="s">
        <v>31</v>
      </c>
      <c r="G122" s="47">
        <v>1</v>
      </c>
      <c r="H122" s="47">
        <v>0</v>
      </c>
      <c r="I122" s="47">
        <v>1</v>
      </c>
      <c r="J122" s="48"/>
      <c r="K122" s="49"/>
      <c r="L122" s="47">
        <v>2010</v>
      </c>
      <c r="M122" s="48" t="s">
        <v>31</v>
      </c>
      <c r="N122" s="50">
        <v>4.5</v>
      </c>
      <c r="O122" s="50">
        <v>112.4</v>
      </c>
      <c r="P122" s="50">
        <v>6.4</v>
      </c>
      <c r="Q122" s="48"/>
      <c r="R122" s="47">
        <v>2010</v>
      </c>
      <c r="S122" s="48" t="s">
        <v>31</v>
      </c>
      <c r="T122" s="47">
        <v>0</v>
      </c>
      <c r="U122" s="49">
        <v>1.3226</v>
      </c>
      <c r="V122" s="15"/>
    </row>
    <row r="123" spans="5:22" ht="14.45">
      <c r="E123" s="47">
        <v>2010</v>
      </c>
      <c r="F123" s="48" t="s">
        <v>32</v>
      </c>
      <c r="G123" s="47">
        <v>1</v>
      </c>
      <c r="H123" s="47">
        <v>0</v>
      </c>
      <c r="I123" s="47">
        <v>1</v>
      </c>
      <c r="J123" s="48"/>
      <c r="K123" s="49"/>
      <c r="L123" s="47">
        <v>2010</v>
      </c>
      <c r="M123" s="48" t="s">
        <v>32</v>
      </c>
      <c r="N123" s="50">
        <v>-6.5</v>
      </c>
      <c r="O123" s="50">
        <v>69.7</v>
      </c>
      <c r="P123" s="50">
        <v>-3.5</v>
      </c>
      <c r="Q123" s="48"/>
      <c r="R123" s="47">
        <v>2010</v>
      </c>
      <c r="S123" s="48" t="s">
        <v>32</v>
      </c>
      <c r="T123" s="47">
        <v>0</v>
      </c>
      <c r="U123" s="49">
        <v>-0.2316</v>
      </c>
      <c r="V123" s="15"/>
    </row>
    <row r="124" spans="5:22" ht="14.45">
      <c r="E124" s="47">
        <v>2011</v>
      </c>
      <c r="F124" s="48" t="s">
        <v>21</v>
      </c>
      <c r="G124" s="47">
        <v>1</v>
      </c>
      <c r="H124" s="47">
        <v>0</v>
      </c>
      <c r="I124" s="47">
        <v>1</v>
      </c>
      <c r="J124" s="48"/>
      <c r="K124" s="49"/>
      <c r="L124" s="47">
        <v>2011</v>
      </c>
      <c r="M124" s="48" t="s">
        <v>21</v>
      </c>
      <c r="N124" s="50">
        <v>-1.1000000000000001</v>
      </c>
      <c r="O124" s="50">
        <v>43.3</v>
      </c>
      <c r="P124" s="50">
        <v>1</v>
      </c>
      <c r="Q124" s="48"/>
      <c r="R124" s="47">
        <v>2011</v>
      </c>
      <c r="S124" s="48" t="s">
        <v>21</v>
      </c>
      <c r="T124" s="47">
        <v>0</v>
      </c>
      <c r="U124" s="49">
        <v>0</v>
      </c>
      <c r="V124" s="15"/>
    </row>
    <row r="125" spans="5:22" ht="14.45">
      <c r="E125" s="47">
        <v>2011</v>
      </c>
      <c r="F125" s="48" t="s">
        <v>22</v>
      </c>
      <c r="G125" s="47">
        <v>1</v>
      </c>
      <c r="H125" s="47">
        <v>0</v>
      </c>
      <c r="I125" s="47">
        <v>1</v>
      </c>
      <c r="J125" s="48"/>
      <c r="K125" s="49"/>
      <c r="L125" s="47">
        <v>2011</v>
      </c>
      <c r="M125" s="48" t="s">
        <v>22</v>
      </c>
      <c r="N125" s="50">
        <v>-4.5</v>
      </c>
      <c r="O125" s="50">
        <v>37.1</v>
      </c>
      <c r="P125" s="50">
        <v>-0.9</v>
      </c>
      <c r="Q125" s="48"/>
      <c r="R125" s="47">
        <v>2011</v>
      </c>
      <c r="S125" s="48" t="s">
        <v>22</v>
      </c>
      <c r="T125" s="47">
        <v>0</v>
      </c>
      <c r="U125" s="49">
        <v>4.4482600000000003</v>
      </c>
      <c r="V125" s="15"/>
    </row>
    <row r="126" spans="5:22" ht="14.45">
      <c r="E126" s="47">
        <v>2011</v>
      </c>
      <c r="F126" s="48" t="s">
        <v>23</v>
      </c>
      <c r="G126" s="47">
        <v>1</v>
      </c>
      <c r="H126" s="47">
        <v>0</v>
      </c>
      <c r="I126" s="47">
        <v>0</v>
      </c>
      <c r="J126" s="48"/>
      <c r="K126" s="49"/>
      <c r="L126" s="47">
        <v>2011</v>
      </c>
      <c r="M126" s="48" t="s">
        <v>23</v>
      </c>
      <c r="N126" s="50">
        <v>2.7</v>
      </c>
      <c r="O126" s="50">
        <v>17.5</v>
      </c>
      <c r="P126" s="50">
        <v>6.6</v>
      </c>
      <c r="Q126" s="48"/>
      <c r="R126" s="47">
        <v>2011</v>
      </c>
      <c r="S126" s="48" t="s">
        <v>23</v>
      </c>
      <c r="T126" s="47">
        <v>2</v>
      </c>
      <c r="U126" s="49">
        <v>21.066310000000001</v>
      </c>
      <c r="V126" s="15"/>
    </row>
    <row r="127" spans="5:22" ht="14.45">
      <c r="E127" s="47">
        <v>2011</v>
      </c>
      <c r="F127" s="48" t="s">
        <v>24</v>
      </c>
      <c r="G127" s="47">
        <v>1</v>
      </c>
      <c r="H127" s="47">
        <v>0</v>
      </c>
      <c r="I127" s="47">
        <v>0</v>
      </c>
      <c r="J127" s="48"/>
      <c r="K127" s="49"/>
      <c r="L127" s="47">
        <v>2011</v>
      </c>
      <c r="M127" s="48" t="s">
        <v>24</v>
      </c>
      <c r="N127" s="50">
        <v>9.8000000000000007</v>
      </c>
      <c r="O127" s="50">
        <v>40.4</v>
      </c>
      <c r="P127" s="50">
        <v>14.7</v>
      </c>
      <c r="Q127" s="48"/>
      <c r="R127" s="47">
        <v>2011</v>
      </c>
      <c r="S127" s="48" t="s">
        <v>24</v>
      </c>
      <c r="T127" s="47">
        <v>0</v>
      </c>
      <c r="U127" s="49">
        <v>45.743409999999997</v>
      </c>
      <c r="V127" s="15"/>
    </row>
    <row r="128" spans="5:22" ht="14.45">
      <c r="E128" s="47">
        <v>2011</v>
      </c>
      <c r="F128" s="48" t="s">
        <v>25</v>
      </c>
      <c r="G128" s="47">
        <v>1</v>
      </c>
      <c r="H128" s="47">
        <v>1</v>
      </c>
      <c r="I128" s="47">
        <v>1</v>
      </c>
      <c r="J128" s="48"/>
      <c r="K128" s="49"/>
      <c r="L128" s="47">
        <v>2011</v>
      </c>
      <c r="M128" s="48" t="s">
        <v>25</v>
      </c>
      <c r="N128" s="50">
        <v>13.2</v>
      </c>
      <c r="O128" s="50">
        <v>56.1</v>
      </c>
      <c r="P128" s="50">
        <v>18.2</v>
      </c>
      <c r="Q128" s="48"/>
      <c r="R128" s="47">
        <v>2011</v>
      </c>
      <c r="S128" s="48" t="s">
        <v>25</v>
      </c>
      <c r="T128" s="47">
        <v>0</v>
      </c>
      <c r="U128" s="49">
        <v>61.219830000000002</v>
      </c>
      <c r="V128" s="15"/>
    </row>
    <row r="129" spans="5:22" ht="14.45">
      <c r="E129" s="47">
        <v>2011</v>
      </c>
      <c r="F129" s="48" t="s">
        <v>26</v>
      </c>
      <c r="G129" s="47">
        <v>1</v>
      </c>
      <c r="H129" s="47">
        <v>1</v>
      </c>
      <c r="I129" s="47">
        <v>1</v>
      </c>
      <c r="J129" s="48"/>
      <c r="K129" s="49"/>
      <c r="L129" s="47">
        <v>2011</v>
      </c>
      <c r="M129" s="48" t="s">
        <v>26</v>
      </c>
      <c r="N129" s="50">
        <v>17.3</v>
      </c>
      <c r="O129" s="50">
        <v>47.7</v>
      </c>
      <c r="P129" s="50">
        <v>22.3</v>
      </c>
      <c r="Q129" s="48"/>
      <c r="R129" s="47">
        <v>2011</v>
      </c>
      <c r="S129" s="48" t="s">
        <v>26</v>
      </c>
      <c r="T129" s="47">
        <v>0</v>
      </c>
      <c r="U129" s="49">
        <v>74.509739999999994</v>
      </c>
      <c r="V129" s="15"/>
    </row>
    <row r="130" spans="5:22" ht="14.45">
      <c r="E130" s="47">
        <v>2011</v>
      </c>
      <c r="F130" s="48" t="s">
        <v>27</v>
      </c>
      <c r="G130" s="47">
        <v>1</v>
      </c>
      <c r="H130" s="47">
        <v>1</v>
      </c>
      <c r="I130" s="47">
        <v>1</v>
      </c>
      <c r="J130" s="48"/>
      <c r="K130" s="49"/>
      <c r="L130" s="47">
        <v>2011</v>
      </c>
      <c r="M130" s="48" t="s">
        <v>27</v>
      </c>
      <c r="N130" s="50">
        <v>18.3</v>
      </c>
      <c r="O130" s="50">
        <v>149.4</v>
      </c>
      <c r="P130" s="50">
        <v>21.8</v>
      </c>
      <c r="Q130" s="48"/>
      <c r="R130" s="47">
        <v>2011</v>
      </c>
      <c r="S130" s="48" t="s">
        <v>27</v>
      </c>
      <c r="T130" s="47">
        <v>0</v>
      </c>
      <c r="U130" s="49">
        <v>56.620950000000001</v>
      </c>
      <c r="V130" s="15"/>
    </row>
    <row r="131" spans="5:22" ht="14.45">
      <c r="E131" s="47">
        <v>2011</v>
      </c>
      <c r="F131" s="48" t="s">
        <v>28</v>
      </c>
      <c r="G131" s="47">
        <v>0</v>
      </c>
      <c r="H131" s="47">
        <v>1</v>
      </c>
      <c r="I131" s="47">
        <v>0</v>
      </c>
      <c r="J131" s="48"/>
      <c r="K131" s="49"/>
      <c r="L131" s="47">
        <v>2011</v>
      </c>
      <c r="M131" s="48" t="s">
        <v>28</v>
      </c>
      <c r="N131" s="50">
        <v>18.399999999999999</v>
      </c>
      <c r="O131" s="50">
        <v>102.3</v>
      </c>
      <c r="P131" s="50">
        <v>22.7</v>
      </c>
      <c r="Q131" s="48"/>
      <c r="R131" s="47">
        <v>2011</v>
      </c>
      <c r="S131" s="48" t="s">
        <v>28</v>
      </c>
      <c r="T131" s="47">
        <v>0</v>
      </c>
      <c r="U131" s="49">
        <v>61.5548</v>
      </c>
      <c r="V131" s="15"/>
    </row>
    <row r="132" spans="5:22" ht="14.45">
      <c r="E132" s="47">
        <v>2011</v>
      </c>
      <c r="F132" s="48" t="s">
        <v>29</v>
      </c>
      <c r="G132" s="47">
        <v>0</v>
      </c>
      <c r="H132" s="47">
        <v>1</v>
      </c>
      <c r="I132" s="47">
        <v>0</v>
      </c>
      <c r="J132" s="48"/>
      <c r="K132" s="49"/>
      <c r="L132" s="47">
        <v>2011</v>
      </c>
      <c r="M132" s="48" t="s">
        <v>29</v>
      </c>
      <c r="N132" s="50">
        <v>15</v>
      </c>
      <c r="O132" s="50">
        <v>49.4</v>
      </c>
      <c r="P132" s="50">
        <v>19.399999999999999</v>
      </c>
      <c r="Q132" s="48"/>
      <c r="R132" s="47">
        <v>2011</v>
      </c>
      <c r="S132" s="48" t="s">
        <v>29</v>
      </c>
      <c r="T132" s="47">
        <v>2</v>
      </c>
      <c r="U132" s="49">
        <v>38.495570000000001</v>
      </c>
      <c r="V132" s="15"/>
    </row>
    <row r="133" spans="5:22" ht="14.45">
      <c r="E133" s="47">
        <v>2011</v>
      </c>
      <c r="F133" s="48" t="s">
        <v>30</v>
      </c>
      <c r="G133" s="47">
        <v>0</v>
      </c>
      <c r="H133" s="47">
        <v>0</v>
      </c>
      <c r="I133" s="47">
        <v>0</v>
      </c>
      <c r="J133" s="48"/>
      <c r="K133" s="49"/>
      <c r="L133" s="47">
        <v>2011</v>
      </c>
      <c r="M133" s="48" t="s">
        <v>30</v>
      </c>
      <c r="N133" s="50">
        <v>9.6999999999999993</v>
      </c>
      <c r="O133" s="50">
        <v>44.5</v>
      </c>
      <c r="P133" s="50">
        <v>13</v>
      </c>
      <c r="Q133" s="48"/>
      <c r="R133" s="47">
        <v>2011</v>
      </c>
      <c r="S133" s="48" t="s">
        <v>30</v>
      </c>
      <c r="T133" s="47">
        <v>0</v>
      </c>
      <c r="U133" s="49">
        <v>14.9269</v>
      </c>
      <c r="V133" s="15"/>
    </row>
    <row r="134" spans="5:22" ht="14.45">
      <c r="E134" s="47">
        <v>2011</v>
      </c>
      <c r="F134" s="48" t="s">
        <v>31</v>
      </c>
      <c r="G134" s="47">
        <v>1</v>
      </c>
      <c r="H134" s="47">
        <v>0</v>
      </c>
      <c r="I134" s="47">
        <v>1</v>
      </c>
      <c r="J134" s="48"/>
      <c r="K134" s="49"/>
      <c r="L134" s="47">
        <v>2011</v>
      </c>
      <c r="M134" s="48" t="s">
        <v>31</v>
      </c>
      <c r="N134" s="50">
        <v>4.5</v>
      </c>
      <c r="O134" s="50">
        <v>15.3</v>
      </c>
      <c r="P134" s="50">
        <v>7.1</v>
      </c>
      <c r="Q134" s="48"/>
      <c r="R134" s="47">
        <v>2011</v>
      </c>
      <c r="S134" s="48" t="s">
        <v>31</v>
      </c>
      <c r="T134" s="47">
        <v>0</v>
      </c>
      <c r="U134" s="49">
        <v>3.0288599999999999</v>
      </c>
      <c r="V134" s="15"/>
    </row>
    <row r="135" spans="5:22" ht="14.45">
      <c r="E135" s="47">
        <v>2011</v>
      </c>
      <c r="F135" s="48" t="s">
        <v>32</v>
      </c>
      <c r="G135" s="47">
        <v>1</v>
      </c>
      <c r="H135" s="47">
        <v>0</v>
      </c>
      <c r="I135" s="47">
        <v>1</v>
      </c>
      <c r="J135" s="48"/>
      <c r="K135" s="49"/>
      <c r="L135" s="47">
        <v>2011</v>
      </c>
      <c r="M135" s="48" t="s">
        <v>32</v>
      </c>
      <c r="N135" s="50">
        <v>3.1</v>
      </c>
      <c r="O135" s="50">
        <v>34.5</v>
      </c>
      <c r="P135" s="50">
        <v>5.0999999999999996</v>
      </c>
      <c r="Q135" s="48"/>
      <c r="R135" s="47">
        <v>2011</v>
      </c>
      <c r="S135" s="48" t="s">
        <v>32</v>
      </c>
      <c r="T135" s="47">
        <v>0</v>
      </c>
      <c r="U135" s="49">
        <v>-0.13869000000000001</v>
      </c>
      <c r="V135" s="15"/>
    </row>
    <row r="136" spans="5:22" ht="14.45">
      <c r="E136" s="47">
        <v>2012</v>
      </c>
      <c r="F136" s="48" t="s">
        <v>21</v>
      </c>
      <c r="G136" s="47">
        <v>1</v>
      </c>
      <c r="H136" s="47">
        <v>0</v>
      </c>
      <c r="I136" s="47">
        <v>1</v>
      </c>
      <c r="J136" s="48"/>
      <c r="K136" s="49"/>
      <c r="L136" s="47">
        <v>2012</v>
      </c>
      <c r="M136" s="48" t="s">
        <v>21</v>
      </c>
      <c r="N136" s="50">
        <v>-0.8</v>
      </c>
      <c r="O136" s="50">
        <v>82.6</v>
      </c>
      <c r="P136" s="50">
        <v>1.5</v>
      </c>
      <c r="Q136" s="48"/>
      <c r="R136" s="47">
        <v>2012</v>
      </c>
      <c r="S136" s="48" t="s">
        <v>21</v>
      </c>
      <c r="T136" s="47">
        <v>0</v>
      </c>
      <c r="U136" s="49">
        <v>0.32866000000000001</v>
      </c>
      <c r="V136" s="15"/>
    </row>
    <row r="137" spans="5:22" ht="14.45">
      <c r="E137" s="47">
        <v>2012</v>
      </c>
      <c r="F137" s="48" t="s">
        <v>22</v>
      </c>
      <c r="G137" s="47">
        <v>1</v>
      </c>
      <c r="H137" s="47">
        <v>0</v>
      </c>
      <c r="I137" s="47">
        <v>1</v>
      </c>
      <c r="J137" s="48"/>
      <c r="K137" s="49"/>
      <c r="L137" s="47">
        <v>2012</v>
      </c>
      <c r="M137" s="48" t="s">
        <v>22</v>
      </c>
      <c r="N137" s="50">
        <v>-5.9</v>
      </c>
      <c r="O137" s="50">
        <v>40.9</v>
      </c>
      <c r="P137" s="50">
        <v>-2.7</v>
      </c>
      <c r="Q137" s="48"/>
      <c r="R137" s="47">
        <v>2012</v>
      </c>
      <c r="S137" s="48" t="s">
        <v>22</v>
      </c>
      <c r="T137" s="47">
        <v>0</v>
      </c>
      <c r="U137" s="49">
        <v>4.4128999999999996</v>
      </c>
      <c r="V137" s="15"/>
    </row>
    <row r="138" spans="5:22" ht="14.45">
      <c r="E138" s="47">
        <v>2012</v>
      </c>
      <c r="F138" s="48" t="s">
        <v>23</v>
      </c>
      <c r="G138" s="47">
        <v>1</v>
      </c>
      <c r="H138" s="47">
        <v>0</v>
      </c>
      <c r="I138" s="47">
        <v>0</v>
      </c>
      <c r="J138" s="48"/>
      <c r="K138" s="49"/>
      <c r="L138" s="47">
        <v>2012</v>
      </c>
      <c r="M138" s="48" t="s">
        <v>23</v>
      </c>
      <c r="N138" s="50">
        <v>4.2</v>
      </c>
      <c r="O138" s="50">
        <v>26</v>
      </c>
      <c r="P138" s="50">
        <v>8.3000000000000007</v>
      </c>
      <c r="Q138" s="48"/>
      <c r="R138" s="47">
        <v>2012</v>
      </c>
      <c r="S138" s="48" t="s">
        <v>23</v>
      </c>
      <c r="T138" s="47">
        <v>2</v>
      </c>
      <c r="U138" s="49">
        <v>24.862079999999999</v>
      </c>
      <c r="V138" s="15"/>
    </row>
    <row r="139" spans="5:22" ht="14.45">
      <c r="E139" s="47">
        <v>2012</v>
      </c>
      <c r="F139" s="48" t="s">
        <v>24</v>
      </c>
      <c r="G139" s="47">
        <v>1</v>
      </c>
      <c r="H139" s="47">
        <v>0</v>
      </c>
      <c r="I139" s="47">
        <v>0</v>
      </c>
      <c r="J139" s="48"/>
      <c r="K139" s="49"/>
      <c r="L139" s="47">
        <v>2012</v>
      </c>
      <c r="M139" s="48" t="s">
        <v>24</v>
      </c>
      <c r="N139" s="50">
        <v>8.6</v>
      </c>
      <c r="O139" s="50">
        <v>56.2</v>
      </c>
      <c r="P139" s="50">
        <v>13.1</v>
      </c>
      <c r="Q139" s="48"/>
      <c r="R139" s="47">
        <v>2012</v>
      </c>
      <c r="S139" s="48" t="s">
        <v>24</v>
      </c>
      <c r="T139" s="47">
        <v>0</v>
      </c>
      <c r="U139" s="49">
        <v>41.033239999999999</v>
      </c>
      <c r="V139" s="15"/>
    </row>
    <row r="140" spans="5:22" ht="14.45">
      <c r="E140" s="47">
        <v>2012</v>
      </c>
      <c r="F140" s="48" t="s">
        <v>25</v>
      </c>
      <c r="G140" s="47">
        <v>1</v>
      </c>
      <c r="H140" s="47">
        <v>1</v>
      </c>
      <c r="I140" s="47">
        <v>1</v>
      </c>
      <c r="J140" s="48"/>
      <c r="K140" s="49"/>
      <c r="L140" s="47">
        <v>2012</v>
      </c>
      <c r="M140" s="48" t="s">
        <v>25</v>
      </c>
      <c r="N140" s="50">
        <v>13.8</v>
      </c>
      <c r="O140" s="50">
        <v>27.8</v>
      </c>
      <c r="P140" s="50">
        <v>19</v>
      </c>
      <c r="Q140" s="48"/>
      <c r="R140" s="47">
        <v>2012</v>
      </c>
      <c r="S140" s="48" t="s">
        <v>25</v>
      </c>
      <c r="T140" s="47">
        <v>0</v>
      </c>
      <c r="U140" s="49">
        <v>66.208060000000003</v>
      </c>
      <c r="V140" s="15"/>
    </row>
    <row r="141" spans="5:22" ht="14.45">
      <c r="E141" s="47">
        <v>2012</v>
      </c>
      <c r="F141" s="48" t="s">
        <v>26</v>
      </c>
      <c r="G141" s="47">
        <v>1</v>
      </c>
      <c r="H141" s="47">
        <v>1</v>
      </c>
      <c r="I141" s="47">
        <v>1</v>
      </c>
      <c r="J141" s="48"/>
      <c r="K141" s="49"/>
      <c r="L141" s="47">
        <v>2012</v>
      </c>
      <c r="M141" s="48" t="s">
        <v>26</v>
      </c>
      <c r="N141" s="50">
        <v>15.3</v>
      </c>
      <c r="O141" s="50">
        <v>122</v>
      </c>
      <c r="P141" s="50">
        <v>19.7</v>
      </c>
      <c r="Q141" s="48"/>
      <c r="R141" s="47">
        <v>2012</v>
      </c>
      <c r="S141" s="48" t="s">
        <v>26</v>
      </c>
      <c r="T141" s="47">
        <v>0</v>
      </c>
      <c r="U141" s="49">
        <v>59.125129999999999</v>
      </c>
      <c r="V141" s="15"/>
    </row>
    <row r="142" spans="5:22" ht="14.45">
      <c r="E142" s="47">
        <v>2012</v>
      </c>
      <c r="F142" s="48" t="s">
        <v>27</v>
      </c>
      <c r="G142" s="47">
        <v>1</v>
      </c>
      <c r="H142" s="47">
        <v>1</v>
      </c>
      <c r="I142" s="47">
        <v>1</v>
      </c>
      <c r="J142" s="48"/>
      <c r="K142" s="49"/>
      <c r="L142" s="47">
        <v>2012</v>
      </c>
      <c r="M142" s="48" t="s">
        <v>27</v>
      </c>
      <c r="N142" s="50">
        <v>19.2</v>
      </c>
      <c r="O142" s="50">
        <v>90</v>
      </c>
      <c r="P142" s="50">
        <v>23.7</v>
      </c>
      <c r="Q142" s="48"/>
      <c r="R142" s="47">
        <v>2012</v>
      </c>
      <c r="S142" s="48" t="s">
        <v>27</v>
      </c>
      <c r="T142" s="47">
        <v>0</v>
      </c>
      <c r="U142" s="49">
        <v>73.021529999999998</v>
      </c>
      <c r="V142" s="15"/>
    </row>
    <row r="143" spans="5:22" ht="14.45">
      <c r="E143" s="47">
        <v>2012</v>
      </c>
      <c r="F143" s="48" t="s">
        <v>28</v>
      </c>
      <c r="G143" s="47">
        <v>0</v>
      </c>
      <c r="H143" s="47">
        <v>1</v>
      </c>
      <c r="I143" s="47">
        <v>0</v>
      </c>
      <c r="J143" s="48"/>
      <c r="K143" s="49"/>
      <c r="L143" s="47">
        <v>2012</v>
      </c>
      <c r="M143" s="48" t="s">
        <v>28</v>
      </c>
      <c r="N143" s="50">
        <v>18.399999999999999</v>
      </c>
      <c r="O143" s="50">
        <v>57.2</v>
      </c>
      <c r="P143" s="50">
        <v>22.7</v>
      </c>
      <c r="Q143" s="48"/>
      <c r="R143" s="47">
        <v>2012</v>
      </c>
      <c r="S143" s="48" t="s">
        <v>28</v>
      </c>
      <c r="T143" s="47">
        <v>0</v>
      </c>
      <c r="U143" s="49">
        <v>53.853079999999999</v>
      </c>
      <c r="V143" s="15"/>
    </row>
    <row r="144" spans="5:22" ht="14.45">
      <c r="E144" s="47">
        <v>2012</v>
      </c>
      <c r="F144" s="48" t="s">
        <v>29</v>
      </c>
      <c r="G144" s="47">
        <v>0</v>
      </c>
      <c r="H144" s="47">
        <v>1</v>
      </c>
      <c r="I144" s="47">
        <v>0</v>
      </c>
      <c r="J144" s="48"/>
      <c r="K144" s="49"/>
      <c r="L144" s="47">
        <v>2012</v>
      </c>
      <c r="M144" s="48" t="s">
        <v>29</v>
      </c>
      <c r="N144" s="50">
        <v>14.6</v>
      </c>
      <c r="O144" s="50">
        <v>38.4</v>
      </c>
      <c r="P144" s="50">
        <v>18.8</v>
      </c>
      <c r="Q144" s="48"/>
      <c r="R144" s="47">
        <v>2012</v>
      </c>
      <c r="S144" s="48" t="s">
        <v>29</v>
      </c>
      <c r="T144" s="47">
        <v>2</v>
      </c>
      <c r="U144" s="49">
        <v>31.16403</v>
      </c>
      <c r="V144" s="15"/>
    </row>
    <row r="145" spans="5:22" ht="14.45">
      <c r="E145" s="47">
        <v>2012</v>
      </c>
      <c r="F145" s="48" t="s">
        <v>30</v>
      </c>
      <c r="G145" s="47">
        <v>0</v>
      </c>
      <c r="H145" s="47">
        <v>0</v>
      </c>
      <c r="I145" s="47">
        <v>0</v>
      </c>
      <c r="J145" s="48"/>
      <c r="K145" s="49"/>
      <c r="L145" s="47">
        <v>2012</v>
      </c>
      <c r="M145" s="48" t="s">
        <v>30</v>
      </c>
      <c r="N145" s="50">
        <v>8.9</v>
      </c>
      <c r="O145" s="50">
        <v>43</v>
      </c>
      <c r="P145" s="50">
        <v>12.3</v>
      </c>
      <c r="Q145" s="48"/>
      <c r="R145" s="47">
        <v>2012</v>
      </c>
      <c r="S145" s="48" t="s">
        <v>30</v>
      </c>
      <c r="T145" s="47">
        <v>0</v>
      </c>
      <c r="U145" s="49">
        <v>12.74268</v>
      </c>
      <c r="V145" s="15"/>
    </row>
    <row r="146" spans="5:22" ht="14.45">
      <c r="E146" s="47">
        <v>2012</v>
      </c>
      <c r="F146" s="48" t="s">
        <v>31</v>
      </c>
      <c r="G146" s="47">
        <v>1</v>
      </c>
      <c r="H146" s="47">
        <v>0</v>
      </c>
      <c r="I146" s="47">
        <v>1</v>
      </c>
      <c r="J146" s="48"/>
      <c r="K146" s="49"/>
      <c r="L146" s="47">
        <v>2012</v>
      </c>
      <c r="M146" s="48" t="s">
        <v>31</v>
      </c>
      <c r="N146" s="50">
        <v>5.4</v>
      </c>
      <c r="O146" s="50">
        <v>72.599999999999994</v>
      </c>
      <c r="P146" s="50">
        <v>7.3</v>
      </c>
      <c r="Q146" s="48"/>
      <c r="R146" s="47">
        <v>2012</v>
      </c>
      <c r="S146" s="48" t="s">
        <v>31</v>
      </c>
      <c r="T146" s="47">
        <v>0</v>
      </c>
      <c r="U146" s="49">
        <v>1.8056700000000001</v>
      </c>
      <c r="V146" s="15"/>
    </row>
    <row r="147" spans="5:22" ht="14.45">
      <c r="E147" s="47">
        <v>2012</v>
      </c>
      <c r="F147" s="48" t="s">
        <v>32</v>
      </c>
      <c r="G147" s="47">
        <v>1</v>
      </c>
      <c r="H147" s="47">
        <v>0</v>
      </c>
      <c r="I147" s="47">
        <v>1</v>
      </c>
      <c r="J147" s="48"/>
      <c r="K147" s="49"/>
      <c r="L147" s="47">
        <v>2012</v>
      </c>
      <c r="M147" s="48" t="s">
        <v>32</v>
      </c>
      <c r="N147" s="50">
        <v>-2.4</v>
      </c>
      <c r="O147" s="50">
        <v>18</v>
      </c>
      <c r="P147" s="50">
        <v>-0.2</v>
      </c>
      <c r="Q147" s="48"/>
      <c r="R147" s="47">
        <v>2012</v>
      </c>
      <c r="S147" s="48" t="s">
        <v>32</v>
      </c>
      <c r="T147" s="47">
        <v>0</v>
      </c>
      <c r="U147" s="49">
        <v>-0.33496999999999999</v>
      </c>
      <c r="V147" s="15"/>
    </row>
    <row r="148" spans="5:22" ht="14.45">
      <c r="E148" s="47">
        <v>2013</v>
      </c>
      <c r="F148" s="48" t="s">
        <v>21</v>
      </c>
      <c r="G148" s="47">
        <v>1</v>
      </c>
      <c r="H148" s="47">
        <v>0</v>
      </c>
      <c r="I148" s="47">
        <v>1</v>
      </c>
      <c r="J148" s="48"/>
      <c r="K148" s="49"/>
      <c r="L148" s="47">
        <v>2013</v>
      </c>
      <c r="M148" s="48" t="s">
        <v>21</v>
      </c>
      <c r="N148" s="50">
        <v>-3.7</v>
      </c>
      <c r="O148" s="50">
        <v>50</v>
      </c>
      <c r="P148" s="50">
        <v>-1.6</v>
      </c>
      <c r="Q148" s="48"/>
      <c r="R148" s="47">
        <v>2013</v>
      </c>
      <c r="S148" s="48" t="s">
        <v>21</v>
      </c>
      <c r="T148" s="47">
        <v>0</v>
      </c>
      <c r="U148" s="49">
        <v>0.92884999999999995</v>
      </c>
      <c r="V148" s="15"/>
    </row>
    <row r="149" spans="5:22" ht="14.45">
      <c r="E149" s="47">
        <v>2013</v>
      </c>
      <c r="F149" s="48" t="s">
        <v>22</v>
      </c>
      <c r="G149" s="47">
        <v>1</v>
      </c>
      <c r="H149" s="47">
        <v>0</v>
      </c>
      <c r="I149" s="47">
        <v>1</v>
      </c>
      <c r="J149" s="48"/>
      <c r="K149" s="49"/>
      <c r="L149" s="47">
        <v>2013</v>
      </c>
      <c r="M149" s="48" t="s">
        <v>22</v>
      </c>
      <c r="N149" s="50">
        <v>-0.2</v>
      </c>
      <c r="O149" s="50">
        <v>28.7</v>
      </c>
      <c r="P149" s="50">
        <v>1.4</v>
      </c>
      <c r="Q149" s="48"/>
      <c r="R149" s="47">
        <v>2013</v>
      </c>
      <c r="S149" s="48" t="s">
        <v>22</v>
      </c>
      <c r="T149" s="47">
        <v>0</v>
      </c>
      <c r="U149" s="49">
        <v>4.8423299999999996</v>
      </c>
      <c r="V149" s="15"/>
    </row>
    <row r="150" spans="5:22" ht="14.45">
      <c r="E150" s="47">
        <v>2013</v>
      </c>
      <c r="F150" s="48" t="s">
        <v>23</v>
      </c>
      <c r="G150" s="47">
        <v>1</v>
      </c>
      <c r="H150" s="47">
        <v>0</v>
      </c>
      <c r="I150" s="47">
        <v>0</v>
      </c>
      <c r="J150" s="48"/>
      <c r="K150" s="49"/>
      <c r="L150" s="47">
        <v>2013</v>
      </c>
      <c r="M150" s="48" t="s">
        <v>23</v>
      </c>
      <c r="N150" s="50">
        <v>-1.8</v>
      </c>
      <c r="O150" s="50">
        <v>24</v>
      </c>
      <c r="P150" s="50">
        <v>1.6</v>
      </c>
      <c r="Q150" s="48"/>
      <c r="R150" s="47">
        <v>2013</v>
      </c>
      <c r="S150" s="48" t="s">
        <v>23</v>
      </c>
      <c r="T150" s="47">
        <v>2</v>
      </c>
      <c r="U150" s="49">
        <v>15.74267</v>
      </c>
      <c r="V150" s="15"/>
    </row>
    <row r="151" spans="5:22" ht="14.45">
      <c r="E151" s="47">
        <v>2013</v>
      </c>
      <c r="F151" s="48" t="s">
        <v>24</v>
      </c>
      <c r="G151" s="47">
        <v>1</v>
      </c>
      <c r="H151" s="47">
        <v>0</v>
      </c>
      <c r="I151" s="47">
        <v>0</v>
      </c>
      <c r="J151" s="48"/>
      <c r="K151" s="49"/>
      <c r="L151" s="47">
        <v>2013</v>
      </c>
      <c r="M151" s="48" t="s">
        <v>24</v>
      </c>
      <c r="N151" s="50">
        <v>5.6</v>
      </c>
      <c r="O151" s="50">
        <v>38</v>
      </c>
      <c r="P151" s="50">
        <v>9.3000000000000007</v>
      </c>
      <c r="Q151" s="48"/>
      <c r="R151" s="47">
        <v>2013</v>
      </c>
      <c r="S151" s="48" t="s">
        <v>24</v>
      </c>
      <c r="T151" s="47">
        <v>0</v>
      </c>
      <c r="U151" s="49">
        <v>32.353839999999998</v>
      </c>
      <c r="V151" s="15"/>
    </row>
    <row r="152" spans="5:22" ht="14.45">
      <c r="E152" s="47">
        <v>2013</v>
      </c>
      <c r="F152" s="48" t="s">
        <v>25</v>
      </c>
      <c r="G152" s="47">
        <v>1</v>
      </c>
      <c r="H152" s="47">
        <v>1</v>
      </c>
      <c r="I152" s="47">
        <v>1</v>
      </c>
      <c r="J152" s="48"/>
      <c r="K152" s="49"/>
      <c r="L152" s="47">
        <v>2013</v>
      </c>
      <c r="M152" s="48" t="s">
        <v>25</v>
      </c>
      <c r="N152" s="50">
        <v>14.3</v>
      </c>
      <c r="O152" s="50">
        <v>56.2</v>
      </c>
      <c r="P152" s="50">
        <v>18.600000000000001</v>
      </c>
      <c r="Q152" s="48"/>
      <c r="R152" s="47">
        <v>2013</v>
      </c>
      <c r="S152" s="48" t="s">
        <v>25</v>
      </c>
      <c r="T152" s="47">
        <v>0</v>
      </c>
      <c r="U152" s="49">
        <v>60.298360000000002</v>
      </c>
      <c r="V152" s="15"/>
    </row>
    <row r="153" spans="5:22" ht="14.45">
      <c r="E153" s="47">
        <v>2013</v>
      </c>
      <c r="F153" s="48" t="s">
        <v>26</v>
      </c>
      <c r="G153" s="47">
        <v>1</v>
      </c>
      <c r="H153" s="47">
        <v>1</v>
      </c>
      <c r="I153" s="47">
        <v>1</v>
      </c>
      <c r="J153" s="48"/>
      <c r="K153" s="49"/>
      <c r="L153" s="47">
        <v>2013</v>
      </c>
      <c r="M153" s="48" t="s">
        <v>26</v>
      </c>
      <c r="N153" s="50">
        <v>16.7</v>
      </c>
      <c r="O153" s="50">
        <v>48.6</v>
      </c>
      <c r="P153" s="50">
        <v>20.6</v>
      </c>
      <c r="Q153" s="48"/>
      <c r="R153" s="47">
        <v>2013</v>
      </c>
      <c r="S153" s="48" t="s">
        <v>26</v>
      </c>
      <c r="T153" s="47">
        <v>0</v>
      </c>
      <c r="U153" s="49">
        <v>65.047870000000003</v>
      </c>
      <c r="V153" s="15"/>
    </row>
    <row r="154" spans="5:22" ht="14.45">
      <c r="E154" s="47">
        <v>2013</v>
      </c>
      <c r="F154" s="48" t="s">
        <v>27</v>
      </c>
      <c r="G154" s="47">
        <v>1</v>
      </c>
      <c r="H154" s="47">
        <v>1</v>
      </c>
      <c r="I154" s="47">
        <v>1</v>
      </c>
      <c r="J154" s="48"/>
      <c r="K154" s="49"/>
      <c r="L154" s="47">
        <v>2013</v>
      </c>
      <c r="M154" s="48" t="s">
        <v>27</v>
      </c>
      <c r="N154" s="50">
        <v>17.399999999999999</v>
      </c>
      <c r="O154" s="50">
        <v>158.4</v>
      </c>
      <c r="P154" s="50">
        <v>21</v>
      </c>
      <c r="Q154" s="48"/>
      <c r="R154" s="47">
        <v>2013</v>
      </c>
      <c r="S154" s="48" t="s">
        <v>27</v>
      </c>
      <c r="T154" s="47">
        <v>0</v>
      </c>
      <c r="U154" s="49">
        <v>64.986949999999993</v>
      </c>
      <c r="V154" s="15"/>
    </row>
    <row r="155" spans="5:22" ht="14.45">
      <c r="E155" s="47">
        <v>2013</v>
      </c>
      <c r="F155" s="48" t="s">
        <v>28</v>
      </c>
      <c r="G155" s="47">
        <v>0</v>
      </c>
      <c r="H155" s="47">
        <v>1</v>
      </c>
      <c r="I155" s="47">
        <v>0</v>
      </c>
      <c r="J155" s="48"/>
      <c r="K155" s="49"/>
      <c r="L155" s="47">
        <v>2013</v>
      </c>
      <c r="M155" s="48" t="s">
        <v>28</v>
      </c>
      <c r="N155" s="50">
        <v>17.8</v>
      </c>
      <c r="O155" s="50">
        <v>54.6</v>
      </c>
      <c r="P155" s="50">
        <v>21.6</v>
      </c>
      <c r="Q155" s="48"/>
      <c r="R155" s="47">
        <v>2013</v>
      </c>
      <c r="S155" s="48" t="s">
        <v>28</v>
      </c>
      <c r="T155" s="47">
        <v>0</v>
      </c>
      <c r="U155" s="49">
        <v>59.317709999999998</v>
      </c>
      <c r="V155" s="15"/>
    </row>
    <row r="156" spans="5:22" ht="14.45">
      <c r="E156" s="47">
        <v>2013</v>
      </c>
      <c r="F156" s="48" t="s">
        <v>29</v>
      </c>
      <c r="G156" s="47">
        <v>0</v>
      </c>
      <c r="H156" s="47">
        <v>1</v>
      </c>
      <c r="I156" s="47">
        <v>0</v>
      </c>
      <c r="J156" s="48"/>
      <c r="K156" s="49"/>
      <c r="L156" s="47">
        <v>2013</v>
      </c>
      <c r="M156" s="48" t="s">
        <v>29</v>
      </c>
      <c r="N156" s="50">
        <v>12.1</v>
      </c>
      <c r="O156" s="50">
        <v>132.1</v>
      </c>
      <c r="P156" s="50">
        <v>15</v>
      </c>
      <c r="Q156" s="48"/>
      <c r="R156" s="47">
        <v>2013</v>
      </c>
      <c r="S156" s="48" t="s">
        <v>29</v>
      </c>
      <c r="T156" s="47">
        <v>2</v>
      </c>
      <c r="U156" s="49">
        <v>28.823550000000001</v>
      </c>
      <c r="V156" s="15"/>
    </row>
    <row r="157" spans="5:22" ht="14.45">
      <c r="E157" s="47">
        <v>2013</v>
      </c>
      <c r="F157" s="48" t="s">
        <v>30</v>
      </c>
      <c r="G157" s="47">
        <v>0</v>
      </c>
      <c r="H157" s="47">
        <v>0</v>
      </c>
      <c r="I157" s="47">
        <v>0</v>
      </c>
      <c r="J157" s="48"/>
      <c r="K157" s="49"/>
      <c r="L157" s="47">
        <v>2013</v>
      </c>
      <c r="M157" s="48" t="s">
        <v>30</v>
      </c>
      <c r="N157" s="50">
        <v>9.6</v>
      </c>
      <c r="O157" s="50">
        <v>56.7</v>
      </c>
      <c r="P157" s="50">
        <v>12.4</v>
      </c>
      <c r="Q157" s="48"/>
      <c r="R157" s="47">
        <v>2013</v>
      </c>
      <c r="S157" s="48" t="s">
        <v>30</v>
      </c>
      <c r="T157" s="47">
        <v>0</v>
      </c>
      <c r="U157" s="49">
        <v>13.749739999999999</v>
      </c>
      <c r="V157" s="15"/>
    </row>
    <row r="158" spans="5:22" ht="14.45">
      <c r="E158" s="47">
        <v>2013</v>
      </c>
      <c r="F158" s="48" t="s">
        <v>31</v>
      </c>
      <c r="G158" s="47">
        <v>1</v>
      </c>
      <c r="H158" s="47">
        <v>0</v>
      </c>
      <c r="I158" s="47">
        <v>1</v>
      </c>
      <c r="J158" s="48"/>
      <c r="K158" s="49"/>
      <c r="L158" s="47">
        <v>2013</v>
      </c>
      <c r="M158" s="48" t="s">
        <v>31</v>
      </c>
      <c r="N158" s="50">
        <v>4.7</v>
      </c>
      <c r="O158" s="50">
        <v>62.5</v>
      </c>
      <c r="P158" s="50">
        <v>6.5</v>
      </c>
      <c r="Q158" s="48"/>
      <c r="R158" s="47">
        <v>2013</v>
      </c>
      <c r="S158" s="48" t="s">
        <v>31</v>
      </c>
      <c r="T158" s="47">
        <v>0</v>
      </c>
      <c r="U158" s="49">
        <v>2.7621000000000002</v>
      </c>
      <c r="V158" s="15"/>
    </row>
    <row r="159" spans="5:22" ht="14.45">
      <c r="E159" s="47">
        <v>2013</v>
      </c>
      <c r="F159" s="48" t="s">
        <v>32</v>
      </c>
      <c r="G159" s="47">
        <v>1</v>
      </c>
      <c r="H159" s="47">
        <v>0</v>
      </c>
      <c r="I159" s="47">
        <v>1</v>
      </c>
      <c r="J159" s="48"/>
      <c r="K159" s="49"/>
      <c r="L159" s="47">
        <v>2013</v>
      </c>
      <c r="M159" s="48" t="s">
        <v>32</v>
      </c>
      <c r="N159" s="50">
        <v>2.2000000000000002</v>
      </c>
      <c r="O159" s="50">
        <v>43.3</v>
      </c>
      <c r="P159" s="50">
        <v>3.9</v>
      </c>
      <c r="Q159" s="48"/>
      <c r="R159" s="47">
        <v>2013</v>
      </c>
      <c r="S159" s="48" t="s">
        <v>32</v>
      </c>
      <c r="T159" s="47">
        <v>0</v>
      </c>
      <c r="U159" s="49">
        <v>0.10666</v>
      </c>
      <c r="V159" s="15"/>
    </row>
    <row r="160" spans="5:22" ht="14.45">
      <c r="E160" s="47">
        <v>2014</v>
      </c>
      <c r="F160" s="48" t="s">
        <v>21</v>
      </c>
      <c r="G160" s="47">
        <v>1</v>
      </c>
      <c r="H160" s="47">
        <v>0</v>
      </c>
      <c r="I160" s="47">
        <v>1</v>
      </c>
      <c r="J160" s="48"/>
      <c r="K160" s="49"/>
      <c r="L160" s="47">
        <v>2014</v>
      </c>
      <c r="M160" s="48" t="s">
        <v>21</v>
      </c>
      <c r="N160" s="50">
        <v>-4.0999999999999996</v>
      </c>
      <c r="O160" s="50">
        <v>51.9</v>
      </c>
      <c r="P160" s="50">
        <v>-2.4</v>
      </c>
      <c r="Q160" s="48"/>
      <c r="R160" s="47">
        <v>2014</v>
      </c>
      <c r="S160" s="48" t="s">
        <v>21</v>
      </c>
      <c r="T160" s="47">
        <v>0</v>
      </c>
      <c r="U160" s="49">
        <v>0.65578999999999998</v>
      </c>
      <c r="V160" s="15"/>
    </row>
    <row r="161" spans="5:22" ht="14.45">
      <c r="E161" s="47">
        <v>2014</v>
      </c>
      <c r="F161" s="48" t="s">
        <v>22</v>
      </c>
      <c r="G161" s="47">
        <v>1</v>
      </c>
      <c r="H161" s="47">
        <v>0</v>
      </c>
      <c r="I161" s="47">
        <v>1</v>
      </c>
      <c r="J161" s="48"/>
      <c r="K161" s="49"/>
      <c r="L161" s="47">
        <v>2014</v>
      </c>
      <c r="M161" s="48" t="s">
        <v>22</v>
      </c>
      <c r="N161" s="50">
        <v>2.1</v>
      </c>
      <c r="O161" s="50">
        <v>12.9</v>
      </c>
      <c r="P161" s="50">
        <v>4.7</v>
      </c>
      <c r="Q161" s="48"/>
      <c r="R161" s="47">
        <v>2014</v>
      </c>
      <c r="S161" s="48" t="s">
        <v>22</v>
      </c>
      <c r="T161" s="47">
        <v>0</v>
      </c>
      <c r="U161" s="49">
        <v>7.7308700000000004</v>
      </c>
      <c r="V161" s="15"/>
    </row>
    <row r="162" spans="5:22" ht="14.45">
      <c r="E162" s="47">
        <v>2014</v>
      </c>
      <c r="F162" s="48" t="s">
        <v>23</v>
      </c>
      <c r="G162" s="47">
        <v>1</v>
      </c>
      <c r="H162" s="47">
        <v>0</v>
      </c>
      <c r="I162" s="47">
        <v>0</v>
      </c>
      <c r="J162" s="48"/>
      <c r="K162" s="49"/>
      <c r="L162" s="47">
        <v>2014</v>
      </c>
      <c r="M162" s="48" t="s">
        <v>23</v>
      </c>
      <c r="N162" s="50">
        <v>5.4</v>
      </c>
      <c r="O162" s="50">
        <v>48.2</v>
      </c>
      <c r="P162" s="50">
        <v>8.8000000000000007</v>
      </c>
      <c r="Q162" s="48"/>
      <c r="R162" s="47">
        <v>2014</v>
      </c>
      <c r="S162" s="48" t="s">
        <v>23</v>
      </c>
      <c r="T162" s="47">
        <v>2</v>
      </c>
      <c r="U162" s="49">
        <v>23.97091</v>
      </c>
      <c r="V162" s="15"/>
    </row>
    <row r="163" spans="5:22" ht="14.45">
      <c r="E163" s="47">
        <v>2014</v>
      </c>
      <c r="F163" s="48" t="s">
        <v>24</v>
      </c>
      <c r="G163" s="47">
        <v>1</v>
      </c>
      <c r="H163" s="47">
        <v>0</v>
      </c>
      <c r="I163" s="47">
        <v>0</v>
      </c>
      <c r="J163" s="48"/>
      <c r="K163" s="49"/>
      <c r="L163" s="47">
        <v>2014</v>
      </c>
      <c r="M163" s="48" t="s">
        <v>24</v>
      </c>
      <c r="N163" s="50">
        <v>9.4</v>
      </c>
      <c r="O163" s="50">
        <v>28.2</v>
      </c>
      <c r="P163" s="50">
        <v>13.5</v>
      </c>
      <c r="Q163" s="48"/>
      <c r="R163" s="47">
        <v>2014</v>
      </c>
      <c r="S163" s="48" t="s">
        <v>24</v>
      </c>
      <c r="T163" s="47">
        <v>0</v>
      </c>
      <c r="U163" s="49">
        <v>47.305520000000001</v>
      </c>
      <c r="V163" s="15"/>
    </row>
    <row r="164" spans="5:22" ht="14.45">
      <c r="E164" s="47">
        <v>2014</v>
      </c>
      <c r="F164" s="48" t="s">
        <v>25</v>
      </c>
      <c r="G164" s="47">
        <v>1</v>
      </c>
      <c r="H164" s="47">
        <v>1</v>
      </c>
      <c r="I164" s="47">
        <v>1</v>
      </c>
      <c r="J164" s="48"/>
      <c r="K164" s="49"/>
      <c r="L164" s="47">
        <v>2014</v>
      </c>
      <c r="M164" s="48" t="s">
        <v>25</v>
      </c>
      <c r="N164" s="50">
        <v>12.4</v>
      </c>
      <c r="O164" s="50">
        <v>52.8</v>
      </c>
      <c r="P164" s="50">
        <v>16.3</v>
      </c>
      <c r="Q164" s="48"/>
      <c r="R164" s="47">
        <v>2014</v>
      </c>
      <c r="S164" s="48" t="s">
        <v>25</v>
      </c>
      <c r="T164" s="47">
        <v>0</v>
      </c>
      <c r="U164" s="49">
        <v>59.467930000000003</v>
      </c>
      <c r="V164" s="15"/>
    </row>
    <row r="165" spans="5:22" ht="14.45">
      <c r="E165" s="47">
        <v>2014</v>
      </c>
      <c r="F165" s="48" t="s">
        <v>26</v>
      </c>
      <c r="G165" s="47">
        <v>1</v>
      </c>
      <c r="H165" s="47">
        <v>1</v>
      </c>
      <c r="I165" s="47">
        <v>1</v>
      </c>
      <c r="J165" s="48"/>
      <c r="K165" s="49"/>
      <c r="L165" s="47">
        <v>2014</v>
      </c>
      <c r="M165" s="48" t="s">
        <v>26</v>
      </c>
      <c r="N165" s="50">
        <v>14</v>
      </c>
      <c r="O165" s="50">
        <v>92.9</v>
      </c>
      <c r="P165" s="50">
        <v>17.600000000000001</v>
      </c>
      <c r="Q165" s="48"/>
      <c r="R165" s="47">
        <v>2014</v>
      </c>
      <c r="S165" s="48" t="s">
        <v>26</v>
      </c>
      <c r="T165" s="47">
        <v>0</v>
      </c>
      <c r="U165" s="49">
        <v>63.219230000000003</v>
      </c>
      <c r="V165" s="15"/>
    </row>
    <row r="166" spans="5:22" ht="14.45">
      <c r="E166" s="47">
        <v>2014</v>
      </c>
      <c r="F166" s="48" t="s">
        <v>27</v>
      </c>
      <c r="G166" s="47">
        <v>1</v>
      </c>
      <c r="H166" s="47">
        <v>1</v>
      </c>
      <c r="I166" s="47">
        <v>1</v>
      </c>
      <c r="J166" s="48"/>
      <c r="K166" s="49"/>
      <c r="L166" s="47">
        <v>2014</v>
      </c>
      <c r="M166" s="48" t="s">
        <v>27</v>
      </c>
      <c r="N166" s="50">
        <v>20.3</v>
      </c>
      <c r="O166" s="50">
        <v>29.2</v>
      </c>
      <c r="P166" s="50">
        <v>24.6</v>
      </c>
      <c r="Q166" s="48"/>
      <c r="R166" s="47">
        <v>2014</v>
      </c>
      <c r="S166" s="48" t="s">
        <v>27</v>
      </c>
      <c r="T166" s="47">
        <v>0</v>
      </c>
      <c r="U166" s="49">
        <v>75.938209999999998</v>
      </c>
      <c r="V166" s="15"/>
    </row>
    <row r="167" spans="5:22" ht="14.45">
      <c r="E167" s="47">
        <v>2014</v>
      </c>
      <c r="F167" s="48" t="s">
        <v>28</v>
      </c>
      <c r="G167" s="47">
        <v>0</v>
      </c>
      <c r="H167" s="47">
        <v>1</v>
      </c>
      <c r="I167" s="47">
        <v>0</v>
      </c>
      <c r="J167" s="48"/>
      <c r="K167" s="49"/>
      <c r="L167" s="47">
        <v>2014</v>
      </c>
      <c r="M167" s="48" t="s">
        <v>28</v>
      </c>
      <c r="N167" s="50">
        <v>17.3</v>
      </c>
      <c r="O167" s="50">
        <v>54.3</v>
      </c>
      <c r="P167" s="50">
        <v>21.5</v>
      </c>
      <c r="Q167" s="48"/>
      <c r="R167" s="47">
        <v>2014</v>
      </c>
      <c r="S167" s="48" t="s">
        <v>28</v>
      </c>
      <c r="T167" s="47">
        <v>0</v>
      </c>
      <c r="U167" s="49">
        <v>48.47101</v>
      </c>
      <c r="V167" s="15"/>
    </row>
    <row r="168" spans="5:22" ht="14.45">
      <c r="E168" s="47">
        <v>2014</v>
      </c>
      <c r="F168" s="48" t="s">
        <v>29</v>
      </c>
      <c r="G168" s="47">
        <v>0</v>
      </c>
      <c r="H168" s="47">
        <v>1</v>
      </c>
      <c r="I168" s="47">
        <v>0</v>
      </c>
      <c r="J168" s="48"/>
      <c r="K168" s="49"/>
      <c r="L168" s="47">
        <v>2014</v>
      </c>
      <c r="M168" s="48" t="s">
        <v>29</v>
      </c>
      <c r="N168" s="50">
        <v>14.5</v>
      </c>
      <c r="O168" s="50">
        <v>29.8</v>
      </c>
      <c r="P168" s="50">
        <v>18.7</v>
      </c>
      <c r="Q168" s="48"/>
      <c r="R168" s="47">
        <v>2014</v>
      </c>
      <c r="S168" s="48" t="s">
        <v>29</v>
      </c>
      <c r="T168" s="47">
        <v>2</v>
      </c>
      <c r="U168" s="49">
        <v>31.22504</v>
      </c>
      <c r="V168" s="15"/>
    </row>
    <row r="169" spans="5:22" ht="14.45">
      <c r="E169" s="47">
        <v>2014</v>
      </c>
      <c r="F169" s="48" t="s">
        <v>30</v>
      </c>
      <c r="G169" s="47">
        <v>0</v>
      </c>
      <c r="H169" s="47">
        <v>0</v>
      </c>
      <c r="I169" s="47">
        <v>0</v>
      </c>
      <c r="J169" s="48"/>
      <c r="K169" s="49"/>
      <c r="L169" s="47">
        <v>2014</v>
      </c>
      <c r="M169" s="48" t="s">
        <v>30</v>
      </c>
      <c r="N169" s="50">
        <v>9.4</v>
      </c>
      <c r="O169" s="50">
        <v>12.8</v>
      </c>
      <c r="P169" s="50">
        <v>12.5</v>
      </c>
      <c r="Q169" s="48"/>
      <c r="R169" s="47">
        <v>2014</v>
      </c>
      <c r="S169" s="48" t="s">
        <v>30</v>
      </c>
      <c r="T169" s="47">
        <v>0</v>
      </c>
      <c r="U169" s="49">
        <v>11.62454</v>
      </c>
      <c r="V169" s="15"/>
    </row>
    <row r="170" spans="5:22" ht="14.45">
      <c r="E170" s="47">
        <v>2014</v>
      </c>
      <c r="F170" s="48" t="s">
        <v>31</v>
      </c>
      <c r="G170" s="47">
        <v>1</v>
      </c>
      <c r="H170" s="47">
        <v>0</v>
      </c>
      <c r="I170" s="47">
        <v>1</v>
      </c>
      <c r="J170" s="48"/>
      <c r="K170" s="49"/>
      <c r="L170" s="47">
        <v>2014</v>
      </c>
      <c r="M170" s="48" t="s">
        <v>31</v>
      </c>
      <c r="N170" s="50">
        <v>3.7</v>
      </c>
      <c r="O170" s="50">
        <v>20.5</v>
      </c>
      <c r="P170" s="50">
        <v>5.4</v>
      </c>
      <c r="Q170" s="48"/>
      <c r="R170" s="47">
        <v>2014</v>
      </c>
      <c r="S170" s="48" t="s">
        <v>31</v>
      </c>
      <c r="T170" s="47">
        <v>0</v>
      </c>
      <c r="U170" s="49">
        <v>3.0088900000000001</v>
      </c>
      <c r="V170" s="15"/>
    </row>
    <row r="171" spans="5:22" ht="14.45">
      <c r="E171" s="47">
        <v>2014</v>
      </c>
      <c r="F171" s="48" t="s">
        <v>32</v>
      </c>
      <c r="G171" s="47">
        <v>1</v>
      </c>
      <c r="H171" s="47">
        <v>0</v>
      </c>
      <c r="I171" s="47">
        <v>1</v>
      </c>
      <c r="J171" s="48"/>
      <c r="K171" s="49"/>
      <c r="L171" s="47">
        <v>2014</v>
      </c>
      <c r="M171" s="48" t="s">
        <v>32</v>
      </c>
      <c r="N171" s="50">
        <v>-0.4</v>
      </c>
      <c r="O171" s="50">
        <v>72.900000000000006</v>
      </c>
      <c r="P171" s="50">
        <v>1.7</v>
      </c>
      <c r="Q171" s="48"/>
      <c r="R171" s="47">
        <v>2014</v>
      </c>
      <c r="S171" s="48" t="s">
        <v>32</v>
      </c>
      <c r="T171" s="47">
        <v>0</v>
      </c>
      <c r="U171" s="49">
        <v>0.64875000000000005</v>
      </c>
      <c r="V171" s="15"/>
    </row>
    <row r="172" spans="5:22" ht="14.45">
      <c r="E172" s="47">
        <v>2015</v>
      </c>
      <c r="F172" s="48" t="s">
        <v>21</v>
      </c>
      <c r="G172" s="47">
        <v>1</v>
      </c>
      <c r="H172" s="47">
        <v>0</v>
      </c>
      <c r="I172" s="47">
        <v>1</v>
      </c>
      <c r="J172" s="48"/>
      <c r="K172" s="49"/>
      <c r="L172" s="47">
        <v>2015</v>
      </c>
      <c r="M172" s="48" t="s">
        <v>21</v>
      </c>
      <c r="N172" s="50">
        <v>0.2</v>
      </c>
      <c r="O172" s="50">
        <v>58.2</v>
      </c>
      <c r="P172" s="50">
        <v>2</v>
      </c>
      <c r="Q172" s="48"/>
      <c r="R172" s="47">
        <v>2015</v>
      </c>
      <c r="S172" s="48" t="s">
        <v>21</v>
      </c>
      <c r="T172" s="47">
        <v>0</v>
      </c>
      <c r="U172" s="49">
        <v>1.4440599999999999</v>
      </c>
      <c r="V172" s="15"/>
    </row>
    <row r="173" spans="5:22" ht="14.45">
      <c r="E173" s="47">
        <v>2015</v>
      </c>
      <c r="F173" s="48" t="s">
        <v>22</v>
      </c>
      <c r="G173" s="47">
        <v>1</v>
      </c>
      <c r="H173" s="47">
        <v>0</v>
      </c>
      <c r="I173" s="47">
        <v>1</v>
      </c>
      <c r="J173" s="48"/>
      <c r="K173" s="49"/>
      <c r="L173" s="47">
        <v>2015</v>
      </c>
      <c r="M173" s="48" t="s">
        <v>22</v>
      </c>
      <c r="N173" s="50">
        <v>0.4</v>
      </c>
      <c r="O173" s="50">
        <v>3.9</v>
      </c>
      <c r="P173" s="50">
        <v>2.7</v>
      </c>
      <c r="Q173" s="48"/>
      <c r="R173" s="47">
        <v>2015</v>
      </c>
      <c r="S173" s="48" t="s">
        <v>22</v>
      </c>
      <c r="T173" s="47">
        <v>0</v>
      </c>
      <c r="U173" s="49">
        <v>1.16957</v>
      </c>
      <c r="V173" s="15"/>
    </row>
    <row r="174" spans="5:22" ht="14.45">
      <c r="E174" s="47">
        <v>2015</v>
      </c>
      <c r="F174" s="48" t="s">
        <v>23</v>
      </c>
      <c r="G174" s="47">
        <v>1</v>
      </c>
      <c r="H174" s="47">
        <v>0</v>
      </c>
      <c r="I174" s="47">
        <v>0</v>
      </c>
      <c r="J174" s="48"/>
      <c r="K174" s="49"/>
      <c r="L174" s="47">
        <v>2015</v>
      </c>
      <c r="M174" s="48" t="s">
        <v>23</v>
      </c>
      <c r="N174" s="50">
        <v>4.4000000000000004</v>
      </c>
      <c r="O174" s="50">
        <v>57.2</v>
      </c>
      <c r="P174" s="50">
        <v>7.5</v>
      </c>
      <c r="Q174" s="48"/>
      <c r="R174" s="47">
        <v>2015</v>
      </c>
      <c r="S174" s="48" t="s">
        <v>23</v>
      </c>
      <c r="T174" s="47">
        <v>2</v>
      </c>
      <c r="U174" s="49">
        <v>13.21219</v>
      </c>
      <c r="V174" s="15"/>
    </row>
    <row r="175" spans="5:22" ht="14.45">
      <c r="E175" s="47">
        <v>2015</v>
      </c>
      <c r="F175" s="48" t="s">
        <v>24</v>
      </c>
      <c r="G175" s="47">
        <v>1</v>
      </c>
      <c r="H175" s="47">
        <v>0</v>
      </c>
      <c r="I175" s="47">
        <v>0</v>
      </c>
      <c r="J175" s="48"/>
      <c r="K175" s="49"/>
      <c r="L175" s="47">
        <v>2015</v>
      </c>
      <c r="M175" s="48" t="s">
        <v>24</v>
      </c>
      <c r="N175" s="50">
        <v>6.8</v>
      </c>
      <c r="O175" s="50">
        <v>68.099999999999994</v>
      </c>
      <c r="P175" s="50">
        <v>10.3</v>
      </c>
      <c r="Q175" s="48"/>
      <c r="R175" s="47">
        <v>2015</v>
      </c>
      <c r="S175" s="48" t="s">
        <v>24</v>
      </c>
      <c r="T175" s="47">
        <v>0</v>
      </c>
      <c r="U175" s="49">
        <v>38.803429999999999</v>
      </c>
      <c r="V175" s="15"/>
    </row>
    <row r="176" spans="5:22" ht="14.45">
      <c r="E176" s="47">
        <v>2015</v>
      </c>
      <c r="F176" s="48" t="s">
        <v>25</v>
      </c>
      <c r="G176" s="47">
        <v>1</v>
      </c>
      <c r="H176" s="47">
        <v>1</v>
      </c>
      <c r="I176" s="47">
        <v>1</v>
      </c>
      <c r="J176" s="48"/>
      <c r="K176" s="49"/>
      <c r="L176" s="47">
        <v>2015</v>
      </c>
      <c r="M176" s="48" t="s">
        <v>25</v>
      </c>
      <c r="N176" s="50">
        <v>11.2</v>
      </c>
      <c r="O176" s="50">
        <v>30.6</v>
      </c>
      <c r="P176" s="50">
        <v>15.6</v>
      </c>
      <c r="Q176" s="48"/>
      <c r="R176" s="47">
        <v>2015</v>
      </c>
      <c r="S176" s="48" t="s">
        <v>25</v>
      </c>
      <c r="T176" s="47">
        <v>0</v>
      </c>
      <c r="U176" s="49">
        <v>52.369709999999998</v>
      </c>
      <c r="V176" s="15"/>
    </row>
    <row r="177" spans="5:22" ht="14.45">
      <c r="E177" s="47">
        <v>2015</v>
      </c>
      <c r="F177" s="48" t="s">
        <v>26</v>
      </c>
      <c r="G177" s="47">
        <v>1</v>
      </c>
      <c r="H177" s="47">
        <v>1</v>
      </c>
      <c r="I177" s="47">
        <v>1</v>
      </c>
      <c r="J177" s="48"/>
      <c r="K177" s="49"/>
      <c r="L177" s="47">
        <v>2015</v>
      </c>
      <c r="M177" s="48" t="s">
        <v>26</v>
      </c>
      <c r="N177" s="50">
        <v>14.3</v>
      </c>
      <c r="O177" s="50">
        <v>37.200000000000003</v>
      </c>
      <c r="P177" s="50">
        <v>18.600000000000001</v>
      </c>
      <c r="Q177" s="48"/>
      <c r="R177" s="47">
        <v>2015</v>
      </c>
      <c r="S177" s="48" t="s">
        <v>26</v>
      </c>
      <c r="T177" s="47">
        <v>0</v>
      </c>
      <c r="U177" s="49">
        <v>60.226100000000002</v>
      </c>
      <c r="V177" s="15"/>
    </row>
    <row r="178" spans="5:22" ht="14.45">
      <c r="E178" s="47">
        <v>2015</v>
      </c>
      <c r="F178" s="48" t="s">
        <v>27</v>
      </c>
      <c r="G178" s="47">
        <v>1</v>
      </c>
      <c r="H178" s="47">
        <v>1</v>
      </c>
      <c r="I178" s="47">
        <v>1</v>
      </c>
      <c r="J178" s="48"/>
      <c r="K178" s="49"/>
      <c r="L178" s="47">
        <v>2015</v>
      </c>
      <c r="M178" s="48" t="s">
        <v>27</v>
      </c>
      <c r="N178" s="50">
        <v>16.7</v>
      </c>
      <c r="O178" s="50">
        <v>71.2</v>
      </c>
      <c r="P178" s="50">
        <v>20.5</v>
      </c>
      <c r="Q178" s="48"/>
      <c r="R178" s="47">
        <v>2015</v>
      </c>
      <c r="S178" s="48" t="s">
        <v>27</v>
      </c>
      <c r="T178" s="47">
        <v>0</v>
      </c>
      <c r="U178" s="49">
        <v>61.082059999999998</v>
      </c>
      <c r="V178" s="15"/>
    </row>
    <row r="179" spans="5:22" ht="14.45">
      <c r="E179" s="47">
        <v>2015</v>
      </c>
      <c r="F179" s="48" t="s">
        <v>28</v>
      </c>
      <c r="G179" s="47">
        <v>0</v>
      </c>
      <c r="H179" s="47">
        <v>1</v>
      </c>
      <c r="I179" s="47">
        <v>0</v>
      </c>
      <c r="J179" s="48"/>
      <c r="K179" s="49"/>
      <c r="L179" s="47">
        <v>2015</v>
      </c>
      <c r="M179" s="48" t="s">
        <v>28</v>
      </c>
      <c r="N179" s="50">
        <v>20</v>
      </c>
      <c r="O179" s="50">
        <v>12.2</v>
      </c>
      <c r="P179" s="50">
        <v>25.2</v>
      </c>
      <c r="Q179" s="48"/>
      <c r="R179" s="47">
        <v>2015</v>
      </c>
      <c r="S179" s="48" t="s">
        <v>28</v>
      </c>
      <c r="T179" s="47">
        <v>0</v>
      </c>
      <c r="U179" s="49">
        <v>53.852629999999998</v>
      </c>
      <c r="V179" s="15"/>
    </row>
    <row r="180" spans="5:22" ht="14.45">
      <c r="E180" s="47">
        <v>2015</v>
      </c>
      <c r="F180" s="48" t="s">
        <v>29</v>
      </c>
      <c r="G180" s="47">
        <v>0</v>
      </c>
      <c r="H180" s="47">
        <v>1</v>
      </c>
      <c r="I180" s="47">
        <v>0</v>
      </c>
      <c r="J180" s="48"/>
      <c r="K180" s="49"/>
      <c r="L180" s="47">
        <v>2015</v>
      </c>
      <c r="M180" s="48" t="s">
        <v>29</v>
      </c>
      <c r="N180" s="50">
        <v>14</v>
      </c>
      <c r="O180" s="50">
        <v>96.7</v>
      </c>
      <c r="P180" s="50">
        <v>17.2</v>
      </c>
      <c r="Q180" s="48"/>
      <c r="R180" s="47">
        <v>2015</v>
      </c>
      <c r="S180" s="48" t="s">
        <v>29</v>
      </c>
      <c r="T180" s="47">
        <v>2</v>
      </c>
      <c r="U180" s="49">
        <v>30.49325</v>
      </c>
      <c r="V180" s="15"/>
    </row>
    <row r="181" spans="5:22" ht="14.45">
      <c r="E181" s="47">
        <v>2015</v>
      </c>
      <c r="F181" s="48" t="s">
        <v>30</v>
      </c>
      <c r="G181" s="47">
        <v>0</v>
      </c>
      <c r="H181" s="47">
        <v>0</v>
      </c>
      <c r="I181" s="47">
        <v>0</v>
      </c>
      <c r="J181" s="48"/>
      <c r="K181" s="49"/>
      <c r="L181" s="47">
        <v>2015</v>
      </c>
      <c r="M181" s="48" t="s">
        <v>30</v>
      </c>
      <c r="N181" s="50">
        <v>7.1</v>
      </c>
      <c r="O181" s="50">
        <v>23</v>
      </c>
      <c r="P181" s="50">
        <v>10.1</v>
      </c>
      <c r="Q181" s="48"/>
      <c r="R181" s="47">
        <v>2015</v>
      </c>
      <c r="S181" s="48" t="s">
        <v>30</v>
      </c>
      <c r="T181" s="47">
        <v>0</v>
      </c>
      <c r="U181" s="49">
        <v>11.63273</v>
      </c>
      <c r="V181" s="15"/>
    </row>
    <row r="182" spans="5:22" ht="14.45">
      <c r="E182" s="47">
        <v>2015</v>
      </c>
      <c r="F182" s="48" t="s">
        <v>31</v>
      </c>
      <c r="G182" s="47">
        <v>1</v>
      </c>
      <c r="H182" s="47">
        <v>0</v>
      </c>
      <c r="I182" s="47">
        <v>1</v>
      </c>
      <c r="J182" s="48"/>
      <c r="K182" s="49"/>
      <c r="L182" s="47">
        <v>2015</v>
      </c>
      <c r="M182" s="48" t="s">
        <v>31</v>
      </c>
      <c r="N182" s="50">
        <v>4.8</v>
      </c>
      <c r="O182" s="50">
        <v>108.6</v>
      </c>
      <c r="P182" s="50">
        <v>6.6</v>
      </c>
      <c r="Q182" s="48"/>
      <c r="R182" s="47">
        <v>2015</v>
      </c>
      <c r="S182" s="48" t="s">
        <v>31</v>
      </c>
      <c r="T182" s="47">
        <v>0</v>
      </c>
      <c r="U182" s="49">
        <v>2.23007</v>
      </c>
      <c r="V182" s="15"/>
    </row>
    <row r="183" spans="5:22" ht="14.45">
      <c r="E183" s="47">
        <v>2015</v>
      </c>
      <c r="F183" s="48" t="s">
        <v>32</v>
      </c>
      <c r="G183" s="47">
        <v>1</v>
      </c>
      <c r="H183" s="47">
        <v>0</v>
      </c>
      <c r="I183" s="47">
        <v>1</v>
      </c>
      <c r="J183" s="48"/>
      <c r="K183" s="49"/>
      <c r="L183" s="47">
        <v>2015</v>
      </c>
      <c r="M183" s="48" t="s">
        <v>32</v>
      </c>
      <c r="N183" s="50">
        <v>3.4</v>
      </c>
      <c r="O183" s="50">
        <v>81.099999999999994</v>
      </c>
      <c r="P183" s="50">
        <v>5.4</v>
      </c>
      <c r="Q183" s="48"/>
      <c r="R183" s="47">
        <v>2015</v>
      </c>
      <c r="S183" s="48" t="s">
        <v>32</v>
      </c>
      <c r="T183" s="47">
        <v>0</v>
      </c>
      <c r="U183" s="49">
        <v>-0.35865000000000002</v>
      </c>
      <c r="V183" s="15"/>
    </row>
    <row r="184" spans="5:22" ht="14.45">
      <c r="E184" s="47">
        <v>2016</v>
      </c>
      <c r="F184" s="48" t="s">
        <v>21</v>
      </c>
      <c r="G184" s="47">
        <v>1</v>
      </c>
      <c r="H184" s="47">
        <v>0</v>
      </c>
      <c r="I184" s="47">
        <v>1</v>
      </c>
      <c r="J184" s="48"/>
      <c r="K184" s="49"/>
      <c r="L184" s="47">
        <v>2016</v>
      </c>
      <c r="M184" s="48" t="s">
        <v>21</v>
      </c>
      <c r="N184" s="50">
        <v>-4.2</v>
      </c>
      <c r="O184" s="50">
        <v>44</v>
      </c>
      <c r="P184" s="50">
        <v>-2</v>
      </c>
      <c r="Q184" s="48"/>
      <c r="R184" s="47">
        <v>2016</v>
      </c>
      <c r="S184" s="48" t="s">
        <v>21</v>
      </c>
      <c r="T184" s="47">
        <v>0</v>
      </c>
      <c r="U184" s="49">
        <v>0.30635000000000001</v>
      </c>
      <c r="V184" s="15"/>
    </row>
    <row r="185" spans="5:22" ht="14.45">
      <c r="E185" s="47">
        <v>2016</v>
      </c>
      <c r="F185" s="48" t="s">
        <v>22</v>
      </c>
      <c r="G185" s="47">
        <v>1</v>
      </c>
      <c r="H185" s="47">
        <v>0</v>
      </c>
      <c r="I185" s="47">
        <v>1</v>
      </c>
      <c r="J185" s="48"/>
      <c r="K185" s="49"/>
      <c r="L185" s="47">
        <v>2016</v>
      </c>
      <c r="M185" s="48" t="s">
        <v>22</v>
      </c>
      <c r="N185" s="50">
        <v>2</v>
      </c>
      <c r="O185" s="50">
        <v>54.6</v>
      </c>
      <c r="P185" s="50">
        <v>3.9</v>
      </c>
      <c r="Q185" s="48"/>
      <c r="R185" s="47">
        <v>2016</v>
      </c>
      <c r="S185" s="48" t="s">
        <v>22</v>
      </c>
      <c r="T185" s="47">
        <v>0</v>
      </c>
      <c r="U185" s="49">
        <v>7.0611699999999997</v>
      </c>
      <c r="V185" s="15"/>
    </row>
    <row r="186" spans="5:22" ht="14.45">
      <c r="E186" s="47">
        <v>2016</v>
      </c>
      <c r="F186" s="48" t="s">
        <v>23</v>
      </c>
      <c r="G186" s="47">
        <v>1</v>
      </c>
      <c r="H186" s="47">
        <v>0</v>
      </c>
      <c r="I186" s="47">
        <v>0</v>
      </c>
      <c r="J186" s="48"/>
      <c r="K186" s="49"/>
      <c r="L186" s="47">
        <v>2016</v>
      </c>
      <c r="M186" s="48" t="s">
        <v>23</v>
      </c>
      <c r="N186" s="50">
        <v>2.9</v>
      </c>
      <c r="O186" s="50">
        <v>38.1</v>
      </c>
      <c r="P186" s="50">
        <v>5.3</v>
      </c>
      <c r="Q186" s="48"/>
      <c r="R186" s="47">
        <v>2016</v>
      </c>
      <c r="S186" s="48" t="s">
        <v>23</v>
      </c>
      <c r="T186" s="47">
        <v>2</v>
      </c>
      <c r="U186" s="49">
        <v>17.85228</v>
      </c>
      <c r="V186" s="15"/>
    </row>
    <row r="187" spans="5:22" ht="14.45">
      <c r="E187" s="47">
        <v>2016</v>
      </c>
      <c r="F187" s="48" t="s">
        <v>24</v>
      </c>
      <c r="G187" s="47">
        <v>1</v>
      </c>
      <c r="H187" s="47">
        <v>0</v>
      </c>
      <c r="I187" s="47">
        <v>0</v>
      </c>
      <c r="J187" s="48"/>
      <c r="K187" s="49"/>
      <c r="L187" s="47">
        <v>2016</v>
      </c>
      <c r="M187" s="48" t="s">
        <v>24</v>
      </c>
      <c r="N187" s="50">
        <v>7.7</v>
      </c>
      <c r="O187" s="50">
        <v>36.200000000000003</v>
      </c>
      <c r="P187" s="50">
        <v>11.5</v>
      </c>
      <c r="Q187" s="48"/>
      <c r="R187" s="47">
        <v>2016</v>
      </c>
      <c r="S187" s="48" t="s">
        <v>24</v>
      </c>
      <c r="T187" s="47">
        <v>0</v>
      </c>
      <c r="U187" s="49">
        <v>39.088360000000002</v>
      </c>
      <c r="V187" s="15"/>
    </row>
    <row r="188" spans="5:22" ht="14.45">
      <c r="E188" s="47">
        <v>2016</v>
      </c>
      <c r="F188" s="48" t="s">
        <v>25</v>
      </c>
      <c r="G188" s="47">
        <v>1</v>
      </c>
      <c r="H188" s="47">
        <v>1</v>
      </c>
      <c r="I188" s="47">
        <v>1</v>
      </c>
      <c r="J188" s="48"/>
      <c r="K188" s="49"/>
      <c r="L188" s="47">
        <v>2016</v>
      </c>
      <c r="M188" s="48" t="s">
        <v>25</v>
      </c>
      <c r="N188" s="50">
        <v>14.5</v>
      </c>
      <c r="O188" s="50">
        <v>61.9</v>
      </c>
      <c r="P188" s="50">
        <v>18.899999999999999</v>
      </c>
      <c r="Q188" s="48"/>
      <c r="R188" s="47">
        <v>2016</v>
      </c>
      <c r="S188" s="48" t="s">
        <v>25</v>
      </c>
      <c r="T188" s="47">
        <v>0</v>
      </c>
      <c r="U188" s="49">
        <v>62.087910000000001</v>
      </c>
      <c r="V188" s="15"/>
    </row>
    <row r="189" spans="5:22" ht="14.45">
      <c r="E189" s="47">
        <v>2016</v>
      </c>
      <c r="F189" s="48" t="s">
        <v>26</v>
      </c>
      <c r="G189" s="47">
        <v>1</v>
      </c>
      <c r="H189" s="47">
        <v>1</v>
      </c>
      <c r="I189" s="47">
        <v>1</v>
      </c>
      <c r="J189" s="48"/>
      <c r="K189" s="49"/>
      <c r="L189" s="47">
        <v>2016</v>
      </c>
      <c r="M189" s="48" t="s">
        <v>26</v>
      </c>
      <c r="N189" s="50">
        <v>17</v>
      </c>
      <c r="O189" s="50">
        <v>90.3</v>
      </c>
      <c r="P189" s="50">
        <v>21.1</v>
      </c>
      <c r="Q189" s="48"/>
      <c r="R189" s="47">
        <v>2016</v>
      </c>
      <c r="S189" s="48" t="s">
        <v>26</v>
      </c>
      <c r="T189" s="47">
        <v>0</v>
      </c>
      <c r="U189" s="49">
        <v>71.067840000000004</v>
      </c>
      <c r="V189" s="15"/>
    </row>
    <row r="190" spans="5:22" ht="14.45">
      <c r="E190" s="47">
        <v>2016</v>
      </c>
      <c r="F190" s="48" t="s">
        <v>27</v>
      </c>
      <c r="G190" s="47">
        <v>1</v>
      </c>
      <c r="H190" s="47">
        <v>1</v>
      </c>
      <c r="I190" s="47">
        <v>1</v>
      </c>
      <c r="J190" s="48"/>
      <c r="K190" s="49"/>
      <c r="L190" s="47">
        <v>2016</v>
      </c>
      <c r="M190" s="48" t="s">
        <v>27</v>
      </c>
      <c r="N190" s="50">
        <v>17.7</v>
      </c>
      <c r="O190" s="50">
        <v>108.8</v>
      </c>
      <c r="P190" s="50">
        <v>21</v>
      </c>
      <c r="Q190" s="48"/>
      <c r="R190" s="47">
        <v>2016</v>
      </c>
      <c r="S190" s="48" t="s">
        <v>27</v>
      </c>
      <c r="T190" s="47">
        <v>0</v>
      </c>
      <c r="U190" s="49">
        <v>63.424779999999998</v>
      </c>
      <c r="V190" s="15"/>
    </row>
    <row r="191" spans="5:22" ht="14.45">
      <c r="E191" s="47">
        <v>2016</v>
      </c>
      <c r="F191" s="48" t="s">
        <v>28</v>
      </c>
      <c r="G191" s="47">
        <v>0</v>
      </c>
      <c r="H191" s="47">
        <v>1</v>
      </c>
      <c r="I191" s="47">
        <v>0</v>
      </c>
      <c r="J191" s="48"/>
      <c r="K191" s="49"/>
      <c r="L191" s="47">
        <v>2016</v>
      </c>
      <c r="M191" s="48" t="s">
        <v>28</v>
      </c>
      <c r="N191" s="50">
        <v>17</v>
      </c>
      <c r="O191" s="50">
        <v>94.7</v>
      </c>
      <c r="P191" s="50">
        <v>20.6</v>
      </c>
      <c r="Q191" s="48"/>
      <c r="R191" s="47">
        <v>2016</v>
      </c>
      <c r="S191" s="48" t="s">
        <v>28</v>
      </c>
      <c r="T191" s="47">
        <v>0</v>
      </c>
      <c r="U191" s="49">
        <v>53.159730000000003</v>
      </c>
      <c r="V191" s="15"/>
    </row>
    <row r="192" spans="5:22" ht="14.45">
      <c r="E192" s="47">
        <v>2016</v>
      </c>
      <c r="F192" s="48" t="s">
        <v>29</v>
      </c>
      <c r="G192" s="47">
        <v>0</v>
      </c>
      <c r="H192" s="47">
        <v>1</v>
      </c>
      <c r="I192" s="47">
        <v>0</v>
      </c>
      <c r="J192" s="48"/>
      <c r="K192" s="49"/>
      <c r="L192" s="47">
        <v>2016</v>
      </c>
      <c r="M192" s="48" t="s">
        <v>29</v>
      </c>
      <c r="N192" s="50">
        <v>15.1</v>
      </c>
      <c r="O192" s="50">
        <v>57.7</v>
      </c>
      <c r="P192" s="50">
        <v>18.7</v>
      </c>
      <c r="Q192" s="48"/>
      <c r="R192" s="47">
        <v>2016</v>
      </c>
      <c r="S192" s="48" t="s">
        <v>29</v>
      </c>
      <c r="T192" s="47">
        <v>2</v>
      </c>
      <c r="U192" s="49">
        <v>36.084389999999999</v>
      </c>
      <c r="V192" s="15"/>
    </row>
    <row r="193" spans="5:22" ht="14.45">
      <c r="E193" s="47">
        <v>2016</v>
      </c>
      <c r="F193" s="48" t="s">
        <v>30</v>
      </c>
      <c r="G193" s="47">
        <v>0</v>
      </c>
      <c r="H193" s="47">
        <v>0</v>
      </c>
      <c r="I193" s="47">
        <v>0</v>
      </c>
      <c r="J193" s="48"/>
      <c r="K193" s="49"/>
      <c r="L193" s="47">
        <v>2016</v>
      </c>
      <c r="M193" s="48" t="s">
        <v>30</v>
      </c>
      <c r="N193" s="50">
        <v>6.5</v>
      </c>
      <c r="O193" s="50">
        <v>87</v>
      </c>
      <c r="P193" s="50">
        <v>8.4</v>
      </c>
      <c r="Q193" s="48"/>
      <c r="R193" s="47">
        <v>2016</v>
      </c>
      <c r="S193" s="48" t="s">
        <v>30</v>
      </c>
      <c r="T193" s="47">
        <v>0</v>
      </c>
      <c r="U193" s="49">
        <v>8.8037700000000001</v>
      </c>
      <c r="V193" s="15"/>
    </row>
    <row r="194" spans="5:22" ht="14.45">
      <c r="E194" s="47">
        <v>2016</v>
      </c>
      <c r="F194" s="48" t="s">
        <v>31</v>
      </c>
      <c r="G194" s="47">
        <v>1</v>
      </c>
      <c r="H194" s="47">
        <v>0</v>
      </c>
      <c r="I194" s="47">
        <v>1</v>
      </c>
      <c r="J194" s="48"/>
      <c r="K194" s="49"/>
      <c r="L194" s="47">
        <v>2016</v>
      </c>
      <c r="M194" s="48" t="s">
        <v>31</v>
      </c>
      <c r="N194" s="50">
        <v>2.7</v>
      </c>
      <c r="O194" s="50">
        <v>107.9</v>
      </c>
      <c r="P194" s="50">
        <v>4.5999999999999996</v>
      </c>
      <c r="Q194" s="48"/>
      <c r="R194" s="47">
        <v>2016</v>
      </c>
      <c r="S194" s="48" t="s">
        <v>31</v>
      </c>
      <c r="T194" s="47">
        <v>0</v>
      </c>
      <c r="U194" s="49">
        <v>2.65158</v>
      </c>
      <c r="V194" s="15"/>
    </row>
    <row r="195" spans="5:22" ht="14.45">
      <c r="E195" s="47">
        <v>2016</v>
      </c>
      <c r="F195" s="48" t="s">
        <v>32</v>
      </c>
      <c r="G195" s="47">
        <v>1</v>
      </c>
      <c r="H195" s="47">
        <v>0</v>
      </c>
      <c r="I195" s="47">
        <v>1</v>
      </c>
      <c r="J195" s="48"/>
      <c r="K195" s="49"/>
      <c r="L195" s="47">
        <v>2016</v>
      </c>
      <c r="M195" s="48" t="s">
        <v>32</v>
      </c>
      <c r="N195" s="50">
        <v>1.2</v>
      </c>
      <c r="O195" s="50">
        <v>75.599999999999994</v>
      </c>
      <c r="P195" s="50">
        <v>2.9</v>
      </c>
      <c r="Q195" s="48"/>
      <c r="R195" s="47">
        <v>2016</v>
      </c>
      <c r="S195" s="48" t="s">
        <v>32</v>
      </c>
      <c r="T195" s="47">
        <v>0</v>
      </c>
      <c r="U195" s="49">
        <v>0.45445000000000002</v>
      </c>
      <c r="V195" s="15"/>
    </row>
    <row r="196" spans="5:22" ht="14.45">
      <c r="E196" s="47">
        <v>2017</v>
      </c>
      <c r="F196" s="48" t="s">
        <v>21</v>
      </c>
      <c r="G196" s="47">
        <v>1</v>
      </c>
      <c r="H196" s="47">
        <v>0</v>
      </c>
      <c r="I196" s="47">
        <v>1</v>
      </c>
      <c r="J196" s="48"/>
      <c r="K196" s="49"/>
      <c r="L196" s="47">
        <v>2017</v>
      </c>
      <c r="M196" s="48" t="s">
        <v>21</v>
      </c>
      <c r="N196" s="50">
        <v>-3.2</v>
      </c>
      <c r="O196" s="50">
        <v>31.1</v>
      </c>
      <c r="P196" s="50">
        <v>-1.5</v>
      </c>
      <c r="Q196" s="48"/>
      <c r="R196" s="47">
        <v>2017</v>
      </c>
      <c r="S196" s="48" t="s">
        <v>21</v>
      </c>
      <c r="T196" s="47">
        <v>0</v>
      </c>
      <c r="U196" s="49">
        <v>0.16091</v>
      </c>
      <c r="V196" s="15"/>
    </row>
    <row r="197" spans="5:22" ht="14.45">
      <c r="E197" s="47">
        <v>2017</v>
      </c>
      <c r="F197" s="48" t="s">
        <v>22</v>
      </c>
      <c r="G197" s="47">
        <v>1</v>
      </c>
      <c r="H197" s="47">
        <v>0</v>
      </c>
      <c r="I197" s="47">
        <v>1</v>
      </c>
      <c r="J197" s="48"/>
      <c r="K197" s="49"/>
      <c r="L197" s="47">
        <v>2017</v>
      </c>
      <c r="M197" s="48" t="s">
        <v>22</v>
      </c>
      <c r="N197" s="50">
        <v>-1.2</v>
      </c>
      <c r="O197" s="50">
        <v>44.3</v>
      </c>
      <c r="P197" s="50">
        <v>0.7</v>
      </c>
      <c r="Q197" s="48"/>
      <c r="R197" s="47">
        <v>2017</v>
      </c>
      <c r="S197" s="48" t="s">
        <v>22</v>
      </c>
      <c r="T197" s="47">
        <v>0</v>
      </c>
      <c r="U197" s="49">
        <v>1.9154599999999999</v>
      </c>
      <c r="V197" s="15"/>
    </row>
    <row r="198" spans="5:22" ht="14.45">
      <c r="E198" s="47">
        <v>2017</v>
      </c>
      <c r="F198" s="48" t="s">
        <v>23</v>
      </c>
      <c r="G198" s="47">
        <v>1</v>
      </c>
      <c r="H198" s="47">
        <v>0</v>
      </c>
      <c r="I198" s="47">
        <v>0</v>
      </c>
      <c r="J198" s="48"/>
      <c r="K198" s="49"/>
      <c r="L198" s="47">
        <v>2017</v>
      </c>
      <c r="M198" s="48" t="s">
        <v>23</v>
      </c>
      <c r="N198" s="50">
        <v>4.2</v>
      </c>
      <c r="O198" s="50">
        <v>61.3</v>
      </c>
      <c r="P198" s="50">
        <v>7.1</v>
      </c>
      <c r="Q198" s="48"/>
      <c r="R198" s="47">
        <v>2017</v>
      </c>
      <c r="S198" s="48" t="s">
        <v>23</v>
      </c>
      <c r="T198" s="47">
        <v>2</v>
      </c>
      <c r="U198" s="49">
        <v>20.817990000000002</v>
      </c>
      <c r="V198" s="15"/>
    </row>
    <row r="199" spans="5:22" ht="14.45">
      <c r="E199" s="47">
        <v>2017</v>
      </c>
      <c r="F199" s="48" t="s">
        <v>24</v>
      </c>
      <c r="G199" s="47">
        <v>1</v>
      </c>
      <c r="H199" s="47">
        <v>0</v>
      </c>
      <c r="I199" s="47">
        <v>0</v>
      </c>
      <c r="J199" s="48"/>
      <c r="K199" s="49"/>
      <c r="L199" s="47">
        <v>2017</v>
      </c>
      <c r="M199" s="48" t="s">
        <v>24</v>
      </c>
      <c r="N199" s="50">
        <v>5.7</v>
      </c>
      <c r="O199" s="50">
        <v>65.400000000000006</v>
      </c>
      <c r="P199" s="50">
        <v>8.9</v>
      </c>
      <c r="Q199" s="48"/>
      <c r="R199" s="47">
        <v>2017</v>
      </c>
      <c r="S199" s="48" t="s">
        <v>24</v>
      </c>
      <c r="T199" s="47">
        <v>0</v>
      </c>
      <c r="U199" s="49">
        <v>35.414990000000003</v>
      </c>
      <c r="V199" s="15"/>
    </row>
    <row r="200" spans="5:22" ht="14.45">
      <c r="E200" s="47">
        <v>2017</v>
      </c>
      <c r="F200" s="48" t="s">
        <v>25</v>
      </c>
      <c r="G200" s="47">
        <v>1</v>
      </c>
      <c r="H200" s="47">
        <v>1</v>
      </c>
      <c r="I200" s="47">
        <v>1</v>
      </c>
      <c r="J200" s="48"/>
      <c r="K200" s="49"/>
      <c r="L200" s="47">
        <v>2017</v>
      </c>
      <c r="M200" s="48" t="s">
        <v>25</v>
      </c>
      <c r="N200" s="50">
        <v>12.2</v>
      </c>
      <c r="O200" s="50">
        <v>24.7</v>
      </c>
      <c r="P200" s="50">
        <v>16.3</v>
      </c>
      <c r="Q200" s="48"/>
      <c r="R200" s="47">
        <v>2017</v>
      </c>
      <c r="S200" s="48" t="s">
        <v>25</v>
      </c>
      <c r="T200" s="47">
        <v>0</v>
      </c>
      <c r="U200" s="49">
        <v>66.802880000000002</v>
      </c>
      <c r="V200" s="15"/>
    </row>
    <row r="201" spans="5:22" ht="14.45">
      <c r="E201" s="47">
        <v>2017</v>
      </c>
      <c r="F201" s="48" t="s">
        <v>26</v>
      </c>
      <c r="G201" s="47">
        <v>1</v>
      </c>
      <c r="H201" s="47">
        <v>1</v>
      </c>
      <c r="I201" s="47">
        <v>1</v>
      </c>
      <c r="J201" s="48"/>
      <c r="K201" s="49"/>
      <c r="L201" s="47">
        <v>2017</v>
      </c>
      <c r="M201" s="48" t="s">
        <v>26</v>
      </c>
      <c r="N201" s="50">
        <v>15.3</v>
      </c>
      <c r="O201" s="50">
        <v>95.9</v>
      </c>
      <c r="P201" s="50">
        <v>19.100000000000001</v>
      </c>
      <c r="Q201" s="48"/>
      <c r="R201" s="47">
        <v>2017</v>
      </c>
      <c r="S201" s="48" t="s">
        <v>26</v>
      </c>
      <c r="T201" s="47">
        <v>0</v>
      </c>
      <c r="U201" s="49">
        <v>67.789550000000006</v>
      </c>
      <c r="V201" s="15"/>
    </row>
    <row r="202" spans="5:22" ht="14.45">
      <c r="E202" s="47">
        <v>2017</v>
      </c>
      <c r="F202" s="48" t="s">
        <v>27</v>
      </c>
      <c r="G202" s="47">
        <v>1</v>
      </c>
      <c r="H202" s="47">
        <v>1</v>
      </c>
      <c r="I202" s="47">
        <v>1</v>
      </c>
      <c r="J202" s="48"/>
      <c r="K202" s="49"/>
      <c r="L202" s="47">
        <v>2017</v>
      </c>
      <c r="M202" s="48" t="s">
        <v>27</v>
      </c>
      <c r="N202" s="50">
        <v>16.100000000000001</v>
      </c>
      <c r="O202" s="50">
        <v>149.6</v>
      </c>
      <c r="P202" s="50">
        <v>19.5</v>
      </c>
      <c r="Q202" s="48"/>
      <c r="R202" s="47">
        <v>2017</v>
      </c>
      <c r="S202" s="48" t="s">
        <v>27</v>
      </c>
      <c r="T202" s="47">
        <v>0</v>
      </c>
      <c r="U202" s="49">
        <v>66.220609999999994</v>
      </c>
      <c r="V202" s="15"/>
    </row>
    <row r="203" spans="5:22" ht="14.45">
      <c r="E203" s="47">
        <v>2017</v>
      </c>
      <c r="F203" s="48" t="s">
        <v>28</v>
      </c>
      <c r="G203" s="47">
        <v>0</v>
      </c>
      <c r="H203" s="47">
        <v>1</v>
      </c>
      <c r="I203" s="47">
        <v>0</v>
      </c>
      <c r="J203" s="48"/>
      <c r="K203" s="49"/>
      <c r="L203" s="47">
        <v>2017</v>
      </c>
      <c r="M203" s="48" t="s">
        <v>28</v>
      </c>
      <c r="N203" s="50">
        <v>17.5</v>
      </c>
      <c r="O203" s="50">
        <v>131.30000000000001</v>
      </c>
      <c r="P203" s="50">
        <v>21.5</v>
      </c>
      <c r="Q203" s="48"/>
      <c r="R203" s="47">
        <v>2017</v>
      </c>
      <c r="S203" s="48" t="s">
        <v>28</v>
      </c>
      <c r="T203" s="47">
        <v>0</v>
      </c>
      <c r="U203" s="49">
        <v>61.577660000000002</v>
      </c>
      <c r="V203" s="15"/>
    </row>
    <row r="204" spans="5:22" ht="14.45">
      <c r="E204" s="47">
        <v>2017</v>
      </c>
      <c r="F204" s="48" t="s">
        <v>29</v>
      </c>
      <c r="G204" s="47">
        <v>0</v>
      </c>
      <c r="H204" s="47">
        <v>1</v>
      </c>
      <c r="I204" s="47">
        <v>0</v>
      </c>
      <c r="J204" s="48"/>
      <c r="K204" s="49"/>
      <c r="L204" s="47">
        <v>2017</v>
      </c>
      <c r="M204" s="48" t="s">
        <v>29</v>
      </c>
      <c r="N204" s="50">
        <v>13.3</v>
      </c>
      <c r="O204" s="50">
        <v>211.7</v>
      </c>
      <c r="P204" s="50">
        <v>15.8</v>
      </c>
      <c r="Q204" s="48"/>
      <c r="R204" s="47">
        <v>2017</v>
      </c>
      <c r="S204" s="48" t="s">
        <v>29</v>
      </c>
      <c r="T204" s="47">
        <v>2</v>
      </c>
      <c r="U204" s="49">
        <v>28.612269999999999</v>
      </c>
      <c r="V204" s="15"/>
    </row>
    <row r="205" spans="5:22" ht="14.45">
      <c r="E205" s="47">
        <v>2017</v>
      </c>
      <c r="F205" s="48" t="s">
        <v>30</v>
      </c>
      <c r="G205" s="47">
        <v>0</v>
      </c>
      <c r="H205" s="47">
        <v>0</v>
      </c>
      <c r="I205" s="47">
        <v>0</v>
      </c>
      <c r="J205" s="48"/>
      <c r="K205" s="49"/>
      <c r="L205" s="47">
        <v>2017</v>
      </c>
      <c r="M205" s="48" t="s">
        <v>30</v>
      </c>
      <c r="N205" s="50">
        <v>8.9</v>
      </c>
      <c r="O205" s="50">
        <v>171.4</v>
      </c>
      <c r="P205" s="50">
        <v>11.1</v>
      </c>
      <c r="Q205" s="48"/>
      <c r="R205" s="47">
        <v>2017</v>
      </c>
      <c r="S205" s="48" t="s">
        <v>30</v>
      </c>
      <c r="T205" s="47">
        <v>0</v>
      </c>
      <c r="U205" s="49">
        <v>11.371169999999999</v>
      </c>
      <c r="V205" s="15"/>
    </row>
    <row r="206" spans="5:22" ht="14.45">
      <c r="E206" s="47">
        <v>2017</v>
      </c>
      <c r="F206" s="48" t="s">
        <v>31</v>
      </c>
      <c r="G206" s="47">
        <v>1</v>
      </c>
      <c r="H206" s="47">
        <v>0</v>
      </c>
      <c r="I206" s="47">
        <v>1</v>
      </c>
      <c r="J206" s="48"/>
      <c r="K206" s="49"/>
      <c r="L206" s="47">
        <v>2017</v>
      </c>
      <c r="M206" s="48" t="s">
        <v>31</v>
      </c>
      <c r="N206" s="50">
        <v>3.9</v>
      </c>
      <c r="O206" s="50">
        <v>116.1</v>
      </c>
      <c r="P206" s="50">
        <v>5.6</v>
      </c>
      <c r="Q206" s="48"/>
      <c r="R206" s="47">
        <v>2017</v>
      </c>
      <c r="S206" s="48" t="s">
        <v>31</v>
      </c>
      <c r="T206" s="47">
        <v>0</v>
      </c>
      <c r="U206" s="49">
        <v>2.8098999999999998</v>
      </c>
      <c r="V206" s="15"/>
    </row>
    <row r="207" spans="5:22" ht="14.45">
      <c r="E207" s="47">
        <v>2017</v>
      </c>
      <c r="F207" s="48" t="s">
        <v>32</v>
      </c>
      <c r="G207" s="47">
        <v>1</v>
      </c>
      <c r="H207" s="47">
        <v>0</v>
      </c>
      <c r="I207" s="47">
        <v>1</v>
      </c>
      <c r="J207" s="48"/>
      <c r="K207" s="49"/>
      <c r="L207" s="47">
        <v>2017</v>
      </c>
      <c r="M207" s="48" t="s">
        <v>32</v>
      </c>
      <c r="N207" s="50">
        <v>1.3</v>
      </c>
      <c r="O207" s="50">
        <v>119</v>
      </c>
      <c r="P207" s="50">
        <v>3.1</v>
      </c>
      <c r="Q207" s="48"/>
      <c r="R207" s="47">
        <v>2017</v>
      </c>
      <c r="S207" s="48" t="s">
        <v>32</v>
      </c>
      <c r="T207" s="47">
        <v>0</v>
      </c>
      <c r="U207" s="49">
        <v>-7.43E-3</v>
      </c>
      <c r="V207" s="15"/>
    </row>
    <row r="208" spans="5:22" ht="14.45">
      <c r="E208" s="47">
        <v>2018</v>
      </c>
      <c r="F208" s="48" t="s">
        <v>21</v>
      </c>
      <c r="G208" s="47">
        <v>1</v>
      </c>
      <c r="H208" s="47">
        <v>0</v>
      </c>
      <c r="I208" s="47">
        <v>1</v>
      </c>
      <c r="J208" s="48"/>
      <c r="K208" s="49"/>
      <c r="L208" s="47">
        <v>2018</v>
      </c>
      <c r="M208" s="48" t="s">
        <v>21</v>
      </c>
      <c r="N208" s="50">
        <v>-0.7</v>
      </c>
      <c r="O208" s="50">
        <v>72.8</v>
      </c>
      <c r="P208" s="50">
        <v>1.1000000000000001</v>
      </c>
      <c r="Q208" s="48"/>
      <c r="R208" s="47">
        <v>2018</v>
      </c>
      <c r="S208" s="48" t="s">
        <v>21</v>
      </c>
      <c r="T208" s="47">
        <v>0</v>
      </c>
      <c r="U208" s="49">
        <v>0.40246999999999999</v>
      </c>
      <c r="V208" s="15"/>
    </row>
    <row r="209" spans="5:22" ht="14.45">
      <c r="E209" s="47">
        <v>2018</v>
      </c>
      <c r="F209" s="48" t="s">
        <v>22</v>
      </c>
      <c r="G209" s="47">
        <v>1</v>
      </c>
      <c r="H209" s="47">
        <v>0</v>
      </c>
      <c r="I209" s="47">
        <v>1</v>
      </c>
      <c r="J209" s="48"/>
      <c r="K209" s="49"/>
      <c r="L209" s="47">
        <v>2018</v>
      </c>
      <c r="M209" s="48" t="s">
        <v>22</v>
      </c>
      <c r="N209" s="50">
        <v>-4.8</v>
      </c>
      <c r="O209" s="50">
        <v>14.3</v>
      </c>
      <c r="P209" s="50">
        <v>-2.5</v>
      </c>
      <c r="Q209" s="48"/>
      <c r="R209" s="47">
        <v>2018</v>
      </c>
      <c r="S209" s="48" t="s">
        <v>22</v>
      </c>
      <c r="T209" s="47">
        <v>0</v>
      </c>
      <c r="U209" s="49">
        <v>0.99631000000000003</v>
      </c>
      <c r="V209" s="15"/>
    </row>
    <row r="210" spans="5:22" ht="14.45">
      <c r="E210" s="47">
        <v>2018</v>
      </c>
      <c r="F210" s="48" t="s">
        <v>23</v>
      </c>
      <c r="G210" s="47">
        <v>1</v>
      </c>
      <c r="H210" s="47">
        <v>0</v>
      </c>
      <c r="I210" s="47">
        <v>0</v>
      </c>
      <c r="J210" s="48"/>
      <c r="K210" s="49"/>
      <c r="L210" s="47">
        <v>2018</v>
      </c>
      <c r="M210" s="48" t="s">
        <v>23</v>
      </c>
      <c r="N210" s="50">
        <v>-1</v>
      </c>
      <c r="O210" s="50">
        <v>34.4</v>
      </c>
      <c r="P210" s="50">
        <v>1.7</v>
      </c>
      <c r="Q210" s="48"/>
      <c r="R210" s="47">
        <v>2018</v>
      </c>
      <c r="S210" s="48" t="s">
        <v>23</v>
      </c>
      <c r="T210" s="47">
        <v>2</v>
      </c>
      <c r="U210" s="49">
        <v>12.98729</v>
      </c>
      <c r="V210" s="15"/>
    </row>
    <row r="211" spans="5:22" ht="14.45">
      <c r="E211" s="47">
        <v>2018</v>
      </c>
      <c r="F211" s="48" t="s">
        <v>24</v>
      </c>
      <c r="G211" s="47">
        <v>1</v>
      </c>
      <c r="H211" s="47">
        <v>0</v>
      </c>
      <c r="I211" s="47">
        <v>0</v>
      </c>
      <c r="J211" s="48"/>
      <c r="K211" s="49"/>
      <c r="L211" s="47">
        <v>2018</v>
      </c>
      <c r="M211" s="48" t="s">
        <v>24</v>
      </c>
      <c r="N211" s="50">
        <v>11</v>
      </c>
      <c r="O211" s="50">
        <v>39.700000000000003</v>
      </c>
      <c r="P211" s="50">
        <v>15.7</v>
      </c>
      <c r="Q211" s="48"/>
      <c r="R211" s="47">
        <v>2018</v>
      </c>
      <c r="S211" s="48" t="s">
        <v>24</v>
      </c>
      <c r="T211" s="47">
        <v>0</v>
      </c>
      <c r="U211" s="49">
        <v>48.600740000000002</v>
      </c>
      <c r="V211" s="15"/>
    </row>
    <row r="212" spans="5:22" ht="14.45">
      <c r="E212" s="47">
        <v>2018</v>
      </c>
      <c r="F212" s="48" t="s">
        <v>25</v>
      </c>
      <c r="G212" s="47">
        <v>1</v>
      </c>
      <c r="H212" s="47">
        <v>1</v>
      </c>
      <c r="I212" s="47">
        <v>1</v>
      </c>
      <c r="J212" s="48"/>
      <c r="K212" s="49"/>
      <c r="L212" s="47">
        <v>2018</v>
      </c>
      <c r="M212" s="48" t="s">
        <v>25</v>
      </c>
      <c r="N212" s="50">
        <v>15.8</v>
      </c>
      <c r="O212" s="50">
        <v>34.200000000000003</v>
      </c>
      <c r="P212" s="50">
        <v>20.399999999999999</v>
      </c>
      <c r="Q212" s="48"/>
      <c r="R212" s="47">
        <v>2018</v>
      </c>
      <c r="S212" s="48" t="s">
        <v>25</v>
      </c>
      <c r="T212" s="47">
        <v>0</v>
      </c>
      <c r="U212" s="49">
        <v>78.210009999999997</v>
      </c>
      <c r="V212" s="15"/>
    </row>
    <row r="213" spans="5:22" ht="14.45">
      <c r="E213" s="47">
        <v>2018</v>
      </c>
      <c r="F213" s="48" t="s">
        <v>26</v>
      </c>
      <c r="G213" s="47">
        <v>1</v>
      </c>
      <c r="H213" s="47">
        <v>1</v>
      </c>
      <c r="I213" s="47">
        <v>1</v>
      </c>
      <c r="J213" s="48"/>
      <c r="K213" s="49"/>
      <c r="L213" s="47">
        <v>2018</v>
      </c>
      <c r="M213" s="48" t="s">
        <v>26</v>
      </c>
      <c r="N213" s="50">
        <v>17</v>
      </c>
      <c r="O213" s="50">
        <v>48.6</v>
      </c>
      <c r="P213" s="50">
        <v>21.3</v>
      </c>
      <c r="Q213" s="48"/>
      <c r="R213" s="47">
        <v>2018</v>
      </c>
      <c r="S213" s="48" t="s">
        <v>26</v>
      </c>
      <c r="T213" s="47">
        <v>0</v>
      </c>
      <c r="U213" s="49">
        <v>74.263559999999998</v>
      </c>
      <c r="V213" s="15"/>
    </row>
    <row r="214" spans="5:22" ht="14.45">
      <c r="E214" s="47">
        <v>2018</v>
      </c>
      <c r="F214" s="48" t="s">
        <v>27</v>
      </c>
      <c r="G214" s="47">
        <v>1</v>
      </c>
      <c r="H214" s="47">
        <v>1</v>
      </c>
      <c r="I214" s="47">
        <v>1</v>
      </c>
      <c r="J214" s="48"/>
      <c r="K214" s="49"/>
      <c r="L214" s="47">
        <v>2018</v>
      </c>
      <c r="M214" s="48" t="s">
        <v>27</v>
      </c>
      <c r="N214" s="50">
        <v>19.399999999999999</v>
      </c>
      <c r="O214" s="50">
        <v>139.9</v>
      </c>
      <c r="P214" s="50">
        <v>22.9</v>
      </c>
      <c r="Q214" s="48"/>
      <c r="R214" s="47">
        <v>2018</v>
      </c>
      <c r="S214" s="48" t="s">
        <v>27</v>
      </c>
      <c r="T214" s="47">
        <v>0</v>
      </c>
      <c r="U214" s="49">
        <v>76.457639999999998</v>
      </c>
      <c r="V214" s="15"/>
    </row>
    <row r="215" spans="5:22" ht="14.45">
      <c r="E215" s="47">
        <v>2018</v>
      </c>
      <c r="F215" s="48" t="s">
        <v>28</v>
      </c>
      <c r="G215" s="47">
        <v>0</v>
      </c>
      <c r="H215" s="47">
        <v>1</v>
      </c>
      <c r="I215" s="47">
        <v>0</v>
      </c>
      <c r="J215" s="48"/>
      <c r="K215" s="49"/>
      <c r="L215" s="47">
        <v>2018</v>
      </c>
      <c r="M215" s="48" t="s">
        <v>28</v>
      </c>
      <c r="N215" s="50">
        <v>19.600000000000001</v>
      </c>
      <c r="O215" s="50">
        <v>34.299999999999997</v>
      </c>
      <c r="P215" s="50">
        <v>23.5</v>
      </c>
      <c r="Q215" s="48"/>
      <c r="R215" s="47">
        <v>2018</v>
      </c>
      <c r="S215" s="48" t="s">
        <v>28</v>
      </c>
      <c r="T215" s="47">
        <v>0</v>
      </c>
      <c r="U215" s="49">
        <v>64.889709999999994</v>
      </c>
      <c r="V215" s="15"/>
    </row>
    <row r="216" spans="5:22" ht="14.45">
      <c r="E216" s="47">
        <v>2018</v>
      </c>
      <c r="F216" s="48" t="s">
        <v>29</v>
      </c>
      <c r="G216" s="47">
        <v>0</v>
      </c>
      <c r="H216" s="47">
        <v>1</v>
      </c>
      <c r="I216" s="47">
        <v>0</v>
      </c>
      <c r="J216" s="48"/>
      <c r="K216" s="49"/>
      <c r="L216" s="47">
        <v>2018</v>
      </c>
      <c r="M216" s="48" t="s">
        <v>29</v>
      </c>
      <c r="N216" s="50">
        <v>15.4</v>
      </c>
      <c r="O216" s="50">
        <v>61.6</v>
      </c>
      <c r="P216" s="50">
        <v>19.399999999999999</v>
      </c>
      <c r="Q216" s="48"/>
      <c r="R216" s="47">
        <v>2018</v>
      </c>
      <c r="S216" s="48" t="s">
        <v>29</v>
      </c>
      <c r="T216" s="47">
        <v>2</v>
      </c>
      <c r="U216" s="49">
        <v>36.131659999999997</v>
      </c>
      <c r="V216" s="15"/>
    </row>
    <row r="217" spans="5:22" ht="14.45">
      <c r="E217" s="47">
        <v>2018</v>
      </c>
      <c r="F217" s="48" t="s">
        <v>30</v>
      </c>
      <c r="G217" s="47">
        <v>0</v>
      </c>
      <c r="H217" s="47">
        <v>0</v>
      </c>
      <c r="I217" s="47">
        <v>0</v>
      </c>
      <c r="J217" s="48"/>
      <c r="K217" s="49"/>
      <c r="L217" s="47">
        <v>2018</v>
      </c>
      <c r="M217" s="48" t="s">
        <v>30</v>
      </c>
      <c r="N217" s="50">
        <v>10.4</v>
      </c>
      <c r="O217" s="50">
        <v>90.4</v>
      </c>
      <c r="P217" s="50">
        <v>13.9</v>
      </c>
      <c r="Q217" s="48"/>
      <c r="R217" s="47">
        <v>2018</v>
      </c>
      <c r="S217" s="48" t="s">
        <v>30</v>
      </c>
      <c r="T217" s="47">
        <v>0</v>
      </c>
      <c r="U217" s="49">
        <v>15.95097</v>
      </c>
      <c r="V217" s="15"/>
    </row>
    <row r="218" spans="5:22" ht="14.45">
      <c r="E218" s="47">
        <v>2018</v>
      </c>
      <c r="F218" s="48" t="s">
        <v>31</v>
      </c>
      <c r="G218" s="47">
        <v>1</v>
      </c>
      <c r="H218" s="47">
        <v>0</v>
      </c>
      <c r="I218" s="47">
        <v>1</v>
      </c>
      <c r="J218" s="48"/>
      <c r="K218" s="49"/>
      <c r="L218" s="47">
        <v>2018</v>
      </c>
      <c r="M218" s="48" t="s">
        <v>31</v>
      </c>
      <c r="N218" s="50">
        <v>4.0999999999999996</v>
      </c>
      <c r="O218" s="50">
        <v>28.7</v>
      </c>
      <c r="P218" s="50">
        <v>5.9</v>
      </c>
      <c r="Q218" s="48"/>
      <c r="R218" s="47">
        <v>2018</v>
      </c>
      <c r="S218" s="48" t="s">
        <v>31</v>
      </c>
      <c r="T218" s="47">
        <v>0</v>
      </c>
      <c r="U218" s="49">
        <v>2.90002</v>
      </c>
      <c r="V218" s="15"/>
    </row>
    <row r="219" spans="5:22" ht="14.45">
      <c r="E219" s="47">
        <v>2018</v>
      </c>
      <c r="F219" s="48" t="s">
        <v>32</v>
      </c>
      <c r="G219" s="47">
        <v>1</v>
      </c>
      <c r="H219" s="47">
        <v>0</v>
      </c>
      <c r="I219" s="47">
        <v>1</v>
      </c>
      <c r="J219" s="48"/>
      <c r="K219" s="49"/>
      <c r="L219" s="47">
        <v>2018</v>
      </c>
      <c r="M219" s="48" t="s">
        <v>32</v>
      </c>
      <c r="N219" s="50">
        <v>0.7</v>
      </c>
      <c r="O219" s="50">
        <v>90.7</v>
      </c>
      <c r="P219" s="50">
        <v>2.2000000000000002</v>
      </c>
      <c r="Q219" s="48"/>
      <c r="R219" s="47">
        <v>2018</v>
      </c>
      <c r="S219" s="48" t="s">
        <v>32</v>
      </c>
      <c r="T219" s="47">
        <v>0</v>
      </c>
      <c r="U219" s="49">
        <v>-0.30514999999999998</v>
      </c>
      <c r="V219" s="15"/>
    </row>
    <row r="220" spans="5:22" ht="14.45">
      <c r="E220" s="47">
        <v>2019</v>
      </c>
      <c r="F220" s="48" t="s">
        <v>21</v>
      </c>
      <c r="G220" s="47">
        <v>1</v>
      </c>
      <c r="H220" s="47">
        <v>0</v>
      </c>
      <c r="I220" s="47">
        <v>1</v>
      </c>
      <c r="J220" s="48"/>
      <c r="K220" s="49"/>
      <c r="L220" s="47">
        <v>2019</v>
      </c>
      <c r="M220" s="48" t="s">
        <v>21</v>
      </c>
      <c r="N220" s="50">
        <v>-2.2999999999999998</v>
      </c>
      <c r="O220" s="50">
        <v>74.900000000000006</v>
      </c>
      <c r="P220" s="50">
        <v>-0.5</v>
      </c>
      <c r="Q220" s="48"/>
      <c r="R220" s="47">
        <v>2019</v>
      </c>
      <c r="S220" s="48" t="s">
        <v>21</v>
      </c>
      <c r="T220" s="47">
        <v>0</v>
      </c>
      <c r="U220" s="49">
        <v>0.73851</v>
      </c>
      <c r="V220" s="15"/>
    </row>
    <row r="221" spans="5:22" ht="14.45">
      <c r="E221" s="47">
        <v>2019</v>
      </c>
      <c r="F221" s="48" t="s">
        <v>22</v>
      </c>
      <c r="G221" s="47">
        <v>1</v>
      </c>
      <c r="H221" s="47">
        <v>0</v>
      </c>
      <c r="I221" s="47">
        <v>1</v>
      </c>
      <c r="J221" s="48"/>
      <c r="K221" s="49"/>
      <c r="L221" s="47">
        <v>2019</v>
      </c>
      <c r="M221" s="48" t="s">
        <v>22</v>
      </c>
      <c r="N221" s="50">
        <v>1.7</v>
      </c>
      <c r="O221" s="50">
        <v>41.2</v>
      </c>
      <c r="P221" s="50">
        <v>3.9</v>
      </c>
      <c r="Q221" s="48"/>
      <c r="R221" s="47">
        <v>2019</v>
      </c>
      <c r="S221" s="48" t="s">
        <v>22</v>
      </c>
      <c r="T221" s="47">
        <v>0</v>
      </c>
      <c r="U221" s="49">
        <v>6.6851000000000003</v>
      </c>
      <c r="V221" s="15"/>
    </row>
    <row r="222" spans="5:22" ht="14.45">
      <c r="E222" s="47">
        <v>2019</v>
      </c>
      <c r="F222" s="48" t="s">
        <v>23</v>
      </c>
      <c r="G222" s="47">
        <v>1</v>
      </c>
      <c r="H222" s="47">
        <v>0</v>
      </c>
      <c r="I222" s="47">
        <v>0</v>
      </c>
      <c r="J222" s="48"/>
      <c r="K222" s="49"/>
      <c r="L222" s="47">
        <v>2019</v>
      </c>
      <c r="M222" s="48" t="s">
        <v>23</v>
      </c>
      <c r="N222" s="50">
        <v>4.3</v>
      </c>
      <c r="O222" s="50">
        <v>54.9</v>
      </c>
      <c r="P222" s="50">
        <v>7.4</v>
      </c>
      <c r="Q222" s="48"/>
      <c r="R222" s="47">
        <v>2019</v>
      </c>
      <c r="S222" s="48" t="s">
        <v>23</v>
      </c>
      <c r="T222" s="47">
        <v>2</v>
      </c>
      <c r="U222" s="49">
        <v>20.926480000000002</v>
      </c>
      <c r="V222" s="15"/>
    </row>
    <row r="223" spans="5:22" ht="14.45">
      <c r="E223" s="47">
        <v>2019</v>
      </c>
      <c r="F223" s="48" t="s">
        <v>24</v>
      </c>
      <c r="G223" s="47">
        <v>1</v>
      </c>
      <c r="H223" s="47">
        <v>0</v>
      </c>
      <c r="I223" s="47">
        <v>0</v>
      </c>
      <c r="J223" s="48"/>
      <c r="K223" s="49"/>
      <c r="L223" s="47">
        <v>2019</v>
      </c>
      <c r="M223" s="48" t="s">
        <v>24</v>
      </c>
      <c r="N223" s="50">
        <v>8.6</v>
      </c>
      <c r="O223" s="50">
        <v>11</v>
      </c>
      <c r="P223" s="50">
        <v>13.3</v>
      </c>
      <c r="Q223" s="48"/>
      <c r="R223" s="47">
        <v>2019</v>
      </c>
      <c r="S223" s="48" t="s">
        <v>24</v>
      </c>
      <c r="T223" s="47">
        <v>0</v>
      </c>
      <c r="U223" s="49">
        <v>49.94258</v>
      </c>
      <c r="V223" s="15"/>
    </row>
    <row r="224" spans="5:22" ht="14.45">
      <c r="E224" s="47">
        <v>2019</v>
      </c>
      <c r="F224" s="48" t="s">
        <v>25</v>
      </c>
      <c r="G224" s="47">
        <v>1</v>
      </c>
      <c r="H224" s="47">
        <v>1</v>
      </c>
      <c r="I224" s="47">
        <v>1</v>
      </c>
      <c r="J224" s="48"/>
      <c r="K224" s="49"/>
      <c r="L224" s="47">
        <v>2019</v>
      </c>
      <c r="M224" s="48" t="s">
        <v>25</v>
      </c>
      <c r="N224" s="50">
        <v>11.2</v>
      </c>
      <c r="O224" s="50">
        <v>57.4</v>
      </c>
      <c r="P224" s="50">
        <v>14.6</v>
      </c>
      <c r="Q224" s="48"/>
      <c r="R224" s="47">
        <v>2019</v>
      </c>
      <c r="S224" s="48" t="s">
        <v>25</v>
      </c>
      <c r="T224" s="47">
        <v>0</v>
      </c>
      <c r="U224" s="49">
        <v>51.415849999999999</v>
      </c>
      <c r="V224" s="15"/>
    </row>
    <row r="225" spans="5:22" ht="14.45">
      <c r="E225" s="47">
        <v>2019</v>
      </c>
      <c r="F225" s="48" t="s">
        <v>26</v>
      </c>
      <c r="G225" s="47">
        <v>1</v>
      </c>
      <c r="H225" s="47">
        <v>1</v>
      </c>
      <c r="I225" s="47">
        <v>1</v>
      </c>
      <c r="J225" s="48"/>
      <c r="K225" s="49"/>
      <c r="L225" s="47">
        <v>2019</v>
      </c>
      <c r="M225" s="48" t="s">
        <v>26</v>
      </c>
      <c r="N225" s="50">
        <v>19.7</v>
      </c>
      <c r="O225" s="50">
        <v>97.1</v>
      </c>
      <c r="P225" s="50">
        <v>24.5</v>
      </c>
      <c r="Q225" s="48"/>
      <c r="R225" s="47">
        <v>2019</v>
      </c>
      <c r="S225" s="48" t="s">
        <v>26</v>
      </c>
      <c r="T225" s="47">
        <v>0</v>
      </c>
      <c r="U225" s="49">
        <v>89.993470000000002</v>
      </c>
      <c r="V225" s="15"/>
    </row>
    <row r="226" spans="5:22" ht="14.45">
      <c r="E226" s="47">
        <v>2019</v>
      </c>
      <c r="F226" s="48" t="s">
        <v>27</v>
      </c>
      <c r="G226" s="47">
        <v>1</v>
      </c>
      <c r="H226" s="47">
        <v>1</v>
      </c>
      <c r="I226" s="47">
        <v>1</v>
      </c>
      <c r="J226" s="48"/>
      <c r="K226" s="49"/>
      <c r="L226" s="47">
        <v>2019</v>
      </c>
      <c r="M226" s="48" t="s">
        <v>27</v>
      </c>
      <c r="N226" s="50">
        <v>16.399999999999999</v>
      </c>
      <c r="O226" s="50">
        <v>91.4</v>
      </c>
      <c r="P226" s="50">
        <v>19.7</v>
      </c>
      <c r="Q226" s="48"/>
      <c r="R226" s="47">
        <v>2019</v>
      </c>
      <c r="S226" s="48" t="s">
        <v>27</v>
      </c>
      <c r="T226" s="47">
        <v>0</v>
      </c>
      <c r="U226" s="49">
        <v>76.775390000000002</v>
      </c>
      <c r="V226" s="15"/>
    </row>
    <row r="227" spans="5:22" ht="14.45">
      <c r="E227" s="47">
        <v>2019</v>
      </c>
      <c r="F227" s="48" t="s">
        <v>28</v>
      </c>
      <c r="G227" s="47">
        <v>0</v>
      </c>
      <c r="H227" s="47">
        <v>1</v>
      </c>
      <c r="I227" s="47">
        <v>0</v>
      </c>
      <c r="J227" s="48"/>
      <c r="K227" s="49"/>
      <c r="L227" s="47">
        <v>2019</v>
      </c>
      <c r="M227" s="48" t="s">
        <v>28</v>
      </c>
      <c r="N227" s="50">
        <v>18.7</v>
      </c>
      <c r="O227" s="50">
        <v>63.6</v>
      </c>
      <c r="P227" s="50">
        <v>22.9</v>
      </c>
      <c r="Q227" s="48"/>
      <c r="R227" s="47">
        <v>2019</v>
      </c>
      <c r="S227" s="48" t="s">
        <v>28</v>
      </c>
      <c r="T227" s="47">
        <v>0</v>
      </c>
      <c r="U227" s="49">
        <v>63.7791</v>
      </c>
      <c r="V227" s="15"/>
    </row>
    <row r="228" spans="5:22" ht="14.45">
      <c r="E228" s="47">
        <v>2019</v>
      </c>
      <c r="F228" s="48" t="s">
        <v>29</v>
      </c>
      <c r="G228" s="47">
        <v>0</v>
      </c>
      <c r="H228" s="47">
        <v>1</v>
      </c>
      <c r="I228" s="47">
        <v>0</v>
      </c>
      <c r="J228" s="48"/>
      <c r="K228" s="49"/>
      <c r="L228" s="47">
        <v>2019</v>
      </c>
      <c r="M228" s="48" t="s">
        <v>29</v>
      </c>
      <c r="N228" s="50">
        <v>13.4</v>
      </c>
      <c r="O228" s="50">
        <v>129.4</v>
      </c>
      <c r="P228" s="50">
        <v>16.899999999999999</v>
      </c>
      <c r="Q228" s="48"/>
      <c r="R228" s="47">
        <v>2019</v>
      </c>
      <c r="S228" s="48" t="s">
        <v>29</v>
      </c>
      <c r="T228" s="47">
        <v>2</v>
      </c>
      <c r="U228" s="49">
        <v>32.11206</v>
      </c>
      <c r="V228" s="15"/>
    </row>
    <row r="229" spans="5:22" ht="14.45">
      <c r="E229" s="47">
        <v>2019</v>
      </c>
      <c r="F229" s="48" t="s">
        <v>30</v>
      </c>
      <c r="G229" s="47">
        <v>0</v>
      </c>
      <c r="H229" s="47">
        <v>0</v>
      </c>
      <c r="I229" s="47">
        <v>0</v>
      </c>
      <c r="J229" s="48"/>
      <c r="K229" s="49"/>
      <c r="L229" s="47">
        <v>2019</v>
      </c>
      <c r="M229" s="48" t="s">
        <v>30</v>
      </c>
      <c r="N229" s="50">
        <v>10</v>
      </c>
      <c r="O229" s="50">
        <v>76.400000000000006</v>
      </c>
      <c r="P229" s="50">
        <v>12.7</v>
      </c>
      <c r="Q229" s="48"/>
      <c r="R229" s="47">
        <v>2019</v>
      </c>
      <c r="S229" s="48" t="s">
        <v>30</v>
      </c>
      <c r="T229" s="47">
        <v>0</v>
      </c>
      <c r="U229" s="49">
        <v>13.409420000000001</v>
      </c>
      <c r="V229" s="15"/>
    </row>
    <row r="230" spans="5:22" ht="14.45">
      <c r="E230" s="47">
        <v>2019</v>
      </c>
      <c r="F230" s="48" t="s">
        <v>31</v>
      </c>
      <c r="G230" s="47">
        <v>1</v>
      </c>
      <c r="H230" s="47">
        <v>0</v>
      </c>
      <c r="I230" s="47">
        <v>1</v>
      </c>
      <c r="J230" s="48"/>
      <c r="K230" s="49"/>
      <c r="L230" s="47">
        <v>2019</v>
      </c>
      <c r="M230" s="48" t="s">
        <v>31</v>
      </c>
      <c r="N230" s="50">
        <v>4.7</v>
      </c>
      <c r="O230" s="50">
        <v>50.7</v>
      </c>
      <c r="P230" s="50">
        <v>6.5</v>
      </c>
      <c r="Q230" s="48"/>
      <c r="R230" s="47">
        <v>2019</v>
      </c>
      <c r="S230" s="48" t="s">
        <v>31</v>
      </c>
      <c r="T230" s="47">
        <v>0</v>
      </c>
      <c r="U230" s="49">
        <v>1.22479</v>
      </c>
      <c r="V230" s="15"/>
    </row>
    <row r="231" spans="5:22" ht="14.45">
      <c r="E231" s="47">
        <v>2019</v>
      </c>
      <c r="F231" s="48" t="s">
        <v>32</v>
      </c>
      <c r="G231" s="47">
        <v>1</v>
      </c>
      <c r="H231" s="47">
        <v>0</v>
      </c>
      <c r="I231" s="47">
        <v>1</v>
      </c>
      <c r="J231" s="48"/>
      <c r="K231" s="49"/>
      <c r="L231" s="47">
        <v>2019</v>
      </c>
      <c r="M231" s="48" t="s">
        <v>32</v>
      </c>
      <c r="N231" s="50">
        <v>2.2999999999999998</v>
      </c>
      <c r="O231" s="50">
        <v>72.2</v>
      </c>
      <c r="P231" s="50">
        <v>4</v>
      </c>
      <c r="Q231" s="48"/>
      <c r="R231" s="47">
        <v>2019</v>
      </c>
      <c r="S231" s="48" t="s">
        <v>32</v>
      </c>
      <c r="T231" s="47">
        <v>0</v>
      </c>
      <c r="U231" s="49">
        <v>-1.39106</v>
      </c>
      <c r="V231" s="15"/>
    </row>
    <row r="232" spans="5:22" ht="14.45">
      <c r="E232" s="47">
        <v>2020</v>
      </c>
      <c r="F232" s="48" t="s">
        <v>21</v>
      </c>
      <c r="G232" s="47">
        <v>1</v>
      </c>
      <c r="H232" s="47">
        <v>0</v>
      </c>
      <c r="I232" s="47">
        <v>1</v>
      </c>
      <c r="J232" s="48"/>
      <c r="K232" s="49"/>
      <c r="L232" s="47">
        <v>2020</v>
      </c>
      <c r="M232" s="48" t="s">
        <v>21</v>
      </c>
      <c r="N232" s="50">
        <v>2.2000000000000002</v>
      </c>
      <c r="O232" s="50">
        <v>78.099999999999994</v>
      </c>
      <c r="P232" s="50">
        <v>3.8</v>
      </c>
      <c r="Q232" s="48"/>
      <c r="R232" s="47">
        <v>2020</v>
      </c>
      <c r="S232" s="48" t="s">
        <v>21</v>
      </c>
      <c r="T232" s="47">
        <v>0</v>
      </c>
      <c r="U232" s="49">
        <v>0.51671</v>
      </c>
      <c r="V232" s="15"/>
    </row>
    <row r="233" spans="5:22" ht="14.45">
      <c r="E233" s="47">
        <v>2020</v>
      </c>
      <c r="F233" s="48" t="s">
        <v>22</v>
      </c>
      <c r="G233" s="47">
        <v>1</v>
      </c>
      <c r="H233" s="47">
        <v>0</v>
      </c>
      <c r="I233" s="47">
        <v>1</v>
      </c>
      <c r="J233" s="48"/>
      <c r="K233" s="49"/>
      <c r="L233" s="47">
        <v>2020</v>
      </c>
      <c r="M233" s="48" t="s">
        <v>22</v>
      </c>
      <c r="N233" s="50">
        <v>2.9</v>
      </c>
      <c r="O233" s="50">
        <v>54.8</v>
      </c>
      <c r="P233" s="50">
        <v>5.2</v>
      </c>
      <c r="Q233" s="48"/>
      <c r="R233" s="47">
        <v>2020</v>
      </c>
      <c r="S233" s="48" t="s">
        <v>22</v>
      </c>
      <c r="T233" s="47">
        <v>0</v>
      </c>
      <c r="U233" s="49">
        <v>6.7968700000000002</v>
      </c>
      <c r="V233" s="15"/>
    </row>
    <row r="234" spans="5:22" ht="14.45">
      <c r="E234" s="47">
        <v>2020</v>
      </c>
      <c r="F234" s="48" t="s">
        <v>23</v>
      </c>
      <c r="G234" s="47">
        <v>1</v>
      </c>
      <c r="H234" s="47">
        <v>0</v>
      </c>
      <c r="I234" s="47">
        <v>0</v>
      </c>
      <c r="J234" s="48"/>
      <c r="K234" s="49"/>
      <c r="L234" s="47">
        <v>2020</v>
      </c>
      <c r="M234" s="48" t="s">
        <v>23</v>
      </c>
      <c r="N234" s="50">
        <v>3.7</v>
      </c>
      <c r="O234" s="50">
        <v>49.7</v>
      </c>
      <c r="P234" s="50">
        <v>6.9</v>
      </c>
      <c r="Q234" s="48"/>
      <c r="R234" s="47">
        <v>2020</v>
      </c>
      <c r="S234" s="48" t="s">
        <v>23</v>
      </c>
      <c r="T234" s="47">
        <v>2</v>
      </c>
      <c r="U234" s="49">
        <v>22.94172</v>
      </c>
      <c r="V234" s="15"/>
    </row>
    <row r="235" spans="5:22" ht="14.45">
      <c r="E235" s="47">
        <v>2020</v>
      </c>
      <c r="F235" s="48" t="s">
        <v>24</v>
      </c>
      <c r="G235" s="47">
        <v>1</v>
      </c>
      <c r="H235" s="47">
        <v>0</v>
      </c>
      <c r="I235" s="47">
        <v>0</v>
      </c>
      <c r="J235" s="48"/>
      <c r="K235" s="49"/>
      <c r="L235" s="47">
        <v>2020</v>
      </c>
      <c r="M235" s="48" t="s">
        <v>24</v>
      </c>
      <c r="N235" s="50">
        <v>7.4</v>
      </c>
      <c r="O235" s="50">
        <v>4</v>
      </c>
      <c r="P235" s="50">
        <v>11.8</v>
      </c>
      <c r="Q235" s="48"/>
      <c r="R235" s="47">
        <v>2020</v>
      </c>
      <c r="S235" s="48" t="s">
        <v>24</v>
      </c>
      <c r="T235" s="47">
        <v>0</v>
      </c>
      <c r="U235" s="49">
        <v>48.508659999999999</v>
      </c>
      <c r="V235" s="15"/>
    </row>
    <row r="236" spans="5:22" ht="14.45">
      <c r="E236" s="47">
        <v>2020</v>
      </c>
      <c r="F236" s="48" t="s">
        <v>25</v>
      </c>
      <c r="G236" s="47">
        <v>1</v>
      </c>
      <c r="H236" s="47">
        <v>1</v>
      </c>
      <c r="I236" s="47">
        <v>1</v>
      </c>
      <c r="J236" s="48"/>
      <c r="K236" s="49"/>
      <c r="L236" s="47">
        <v>2020</v>
      </c>
      <c r="M236" s="48" t="s">
        <v>25</v>
      </c>
      <c r="N236" s="50">
        <v>9.3000000000000007</v>
      </c>
      <c r="O236" s="50">
        <v>92.1</v>
      </c>
      <c r="P236" s="50">
        <v>12.8</v>
      </c>
      <c r="Q236" s="48"/>
      <c r="R236" s="47">
        <v>2020</v>
      </c>
      <c r="S236" s="48" t="s">
        <v>25</v>
      </c>
      <c r="T236" s="47">
        <v>0</v>
      </c>
      <c r="U236" s="49">
        <v>59.134979999999999</v>
      </c>
      <c r="V236" s="15"/>
    </row>
    <row r="237" spans="5:22" ht="14.45">
      <c r="E237" s="47">
        <v>2020</v>
      </c>
      <c r="F237" s="48" t="s">
        <v>26</v>
      </c>
      <c r="G237" s="47">
        <v>1</v>
      </c>
      <c r="H237" s="47">
        <v>1</v>
      </c>
      <c r="I237" s="47">
        <v>1</v>
      </c>
      <c r="J237" s="48"/>
      <c r="K237" s="49"/>
      <c r="L237" s="47">
        <v>2020</v>
      </c>
      <c r="M237" s="48" t="s">
        <v>26</v>
      </c>
      <c r="N237" s="50">
        <v>17.100000000000001</v>
      </c>
      <c r="O237" s="50">
        <v>75.099999999999994</v>
      </c>
      <c r="P237" s="50">
        <v>20.8</v>
      </c>
      <c r="Q237" s="48"/>
      <c r="R237" s="47">
        <v>2020</v>
      </c>
      <c r="S237" s="48" t="s">
        <v>26</v>
      </c>
      <c r="T237" s="47">
        <v>0</v>
      </c>
      <c r="U237" s="49">
        <v>78.710080000000005</v>
      </c>
      <c r="V237" s="15"/>
    </row>
    <row r="238" spans="5:22" ht="14.45">
      <c r="E238" s="47">
        <v>2020</v>
      </c>
      <c r="F238" s="48" t="s">
        <v>27</v>
      </c>
      <c r="G238" s="47">
        <v>1</v>
      </c>
      <c r="H238" s="47">
        <v>1</v>
      </c>
      <c r="I238" s="47">
        <v>1</v>
      </c>
      <c r="J238" s="48"/>
      <c r="K238" s="49"/>
      <c r="L238" s="47">
        <v>2020</v>
      </c>
      <c r="M238" s="48" t="s">
        <v>27</v>
      </c>
      <c r="N238" s="50">
        <v>16.8</v>
      </c>
      <c r="O238" s="50">
        <v>61</v>
      </c>
      <c r="P238" s="50">
        <v>20.7</v>
      </c>
      <c r="Q238" s="48"/>
      <c r="R238" s="47">
        <v>2020</v>
      </c>
      <c r="S238" s="48" t="s">
        <v>27</v>
      </c>
      <c r="T238" s="47">
        <v>0</v>
      </c>
      <c r="U238" s="49">
        <v>73.776030000000006</v>
      </c>
    </row>
    <row r="239" spans="5:22" ht="14.45">
      <c r="E239" s="37">
        <v>2020</v>
      </c>
      <c r="F239" s="33" t="s">
        <v>28</v>
      </c>
      <c r="G239" s="37">
        <v>0</v>
      </c>
      <c r="H239" s="37">
        <v>1</v>
      </c>
      <c r="I239" s="37">
        <v>0</v>
      </c>
      <c r="J239" s="33"/>
      <c r="L239" s="37">
        <v>2020</v>
      </c>
      <c r="M239" s="33" t="s">
        <v>28</v>
      </c>
      <c r="N239" s="44">
        <v>19.399999999999999</v>
      </c>
      <c r="O239" s="44">
        <v>52.7</v>
      </c>
      <c r="P239" s="44">
        <v>23.3</v>
      </c>
      <c r="Q239" s="33"/>
      <c r="R239" s="37">
        <v>2020</v>
      </c>
      <c r="S239" s="33" t="s">
        <v>28</v>
      </c>
      <c r="T239" s="37">
        <v>0</v>
      </c>
    </row>
    <row r="240" spans="5:22" ht="14.45">
      <c r="E240" s="37">
        <v>2020</v>
      </c>
      <c r="F240" s="33" t="s">
        <v>29</v>
      </c>
      <c r="G240" s="37">
        <v>0</v>
      </c>
      <c r="H240" s="37">
        <v>1</v>
      </c>
      <c r="I240" s="37">
        <v>0</v>
      </c>
      <c r="J240" s="33"/>
      <c r="L240" s="37">
        <v>2020</v>
      </c>
      <c r="M240" s="33" t="s">
        <v>29</v>
      </c>
      <c r="N240" s="44">
        <v>15.1</v>
      </c>
      <c r="O240" s="44">
        <v>43.5</v>
      </c>
      <c r="P240" s="44">
        <v>18.8</v>
      </c>
      <c r="Q240" s="33"/>
      <c r="R240" s="37">
        <v>2020</v>
      </c>
      <c r="S240" s="33" t="s">
        <v>29</v>
      </c>
      <c r="T240" s="37">
        <v>2</v>
      </c>
    </row>
    <row r="241" spans="5:20" ht="14.45">
      <c r="E241" s="37">
        <v>2020</v>
      </c>
      <c r="F241" s="33" t="s">
        <v>30</v>
      </c>
      <c r="G241" s="37">
        <v>0</v>
      </c>
      <c r="H241" s="37">
        <v>0</v>
      </c>
      <c r="I241" s="37">
        <v>0</v>
      </c>
      <c r="J241" s="33"/>
      <c r="L241" s="37">
        <v>2020</v>
      </c>
      <c r="M241" s="33" t="s">
        <v>30</v>
      </c>
      <c r="N241" s="44">
        <v>10</v>
      </c>
      <c r="O241" s="44">
        <v>54</v>
      </c>
      <c r="P241" s="44">
        <v>12.5</v>
      </c>
      <c r="Q241" s="33"/>
      <c r="R241" s="37">
        <v>2020</v>
      </c>
      <c r="S241" s="33" t="s">
        <v>30</v>
      </c>
      <c r="T241" s="37">
        <v>0</v>
      </c>
    </row>
    <row r="242" spans="5:20" ht="14.45">
      <c r="E242" s="37">
        <v>2020</v>
      </c>
      <c r="F242" s="33" t="s">
        <v>31</v>
      </c>
      <c r="G242" s="37">
        <v>1</v>
      </c>
      <c r="H242" s="37">
        <v>0</v>
      </c>
      <c r="I242" s="37">
        <v>1</v>
      </c>
      <c r="J242" s="33"/>
      <c r="L242" s="37">
        <v>2020</v>
      </c>
      <c r="M242" s="33" t="s">
        <v>31</v>
      </c>
      <c r="N242" s="44">
        <v>5.6</v>
      </c>
      <c r="O242" s="44">
        <v>39.1</v>
      </c>
      <c r="P242" s="44">
        <v>7.3</v>
      </c>
      <c r="Q242" s="33"/>
      <c r="R242" s="37">
        <v>2020</v>
      </c>
      <c r="S242" s="33" t="s">
        <v>31</v>
      </c>
      <c r="T242" s="37">
        <v>0</v>
      </c>
    </row>
    <row r="243" spans="5:20" ht="14.45">
      <c r="E243" s="37">
        <v>2020</v>
      </c>
      <c r="F243" s="33" t="s">
        <v>32</v>
      </c>
      <c r="G243" s="37">
        <v>1</v>
      </c>
      <c r="H243" s="37">
        <v>0</v>
      </c>
      <c r="I243" s="37">
        <v>1</v>
      </c>
      <c r="J243" s="33"/>
      <c r="L243" s="37">
        <v>2020</v>
      </c>
      <c r="M243" s="33" t="s">
        <v>32</v>
      </c>
      <c r="N243" s="44">
        <v>1.1000000000000001</v>
      </c>
      <c r="O243" s="44">
        <v>72.7</v>
      </c>
      <c r="P243" s="44">
        <v>2.7</v>
      </c>
      <c r="Q243" s="33"/>
      <c r="R243" s="37">
        <v>2020</v>
      </c>
      <c r="S243" s="33" t="s">
        <v>32</v>
      </c>
      <c r="T243" s="37">
        <v>0</v>
      </c>
    </row>
    <row r="244" spans="5:20" ht="14.45">
      <c r="E244" s="37">
        <v>2021</v>
      </c>
      <c r="F244" s="33" t="s">
        <v>21</v>
      </c>
      <c r="G244" s="37">
        <v>1</v>
      </c>
      <c r="H244" s="37">
        <v>0</v>
      </c>
      <c r="I244" s="37">
        <v>1</v>
      </c>
      <c r="J244" s="33"/>
      <c r="L244" s="37">
        <v>2021</v>
      </c>
      <c r="M244" s="33" t="s">
        <v>21</v>
      </c>
      <c r="N244" s="44">
        <v>-2.2999999999999998</v>
      </c>
      <c r="O244" s="44">
        <v>67</v>
      </c>
      <c r="P244" s="44">
        <v>-0.5</v>
      </c>
      <c r="Q244" s="33"/>
      <c r="R244" s="37">
        <v>2021</v>
      </c>
      <c r="S244" s="33" t="s">
        <v>21</v>
      </c>
      <c r="T244" s="37">
        <v>0</v>
      </c>
    </row>
    <row r="245" spans="5:20" ht="14.45">
      <c r="E245" s="37">
        <v>2021</v>
      </c>
      <c r="F245" s="33" t="s">
        <v>22</v>
      </c>
      <c r="G245" s="37">
        <v>1</v>
      </c>
      <c r="H245" s="37">
        <v>0</v>
      </c>
      <c r="I245" s="37">
        <v>1</v>
      </c>
      <c r="J245" s="33"/>
      <c r="L245" s="37">
        <v>2021</v>
      </c>
      <c r="M245" s="33" t="s">
        <v>22</v>
      </c>
      <c r="N245" s="44">
        <v>-3</v>
      </c>
      <c r="O245" s="44">
        <v>22.6</v>
      </c>
      <c r="P245" s="44">
        <v>-0.3</v>
      </c>
      <c r="Q245" s="33"/>
      <c r="R245" s="37">
        <v>2021</v>
      </c>
      <c r="S245" s="33" t="s">
        <v>22</v>
      </c>
      <c r="T245" s="37">
        <v>0</v>
      </c>
    </row>
    <row r="246" spans="5:20" ht="14.45">
      <c r="E246" s="37">
        <v>2021</v>
      </c>
      <c r="F246" s="33" t="s">
        <v>23</v>
      </c>
      <c r="G246" s="37">
        <v>1</v>
      </c>
      <c r="H246" s="37">
        <v>0</v>
      </c>
      <c r="I246" s="37">
        <v>0</v>
      </c>
      <c r="J246" s="33"/>
      <c r="L246" s="37">
        <v>2021</v>
      </c>
      <c r="M246" s="33" t="s">
        <v>23</v>
      </c>
      <c r="N246" s="44">
        <v>2.6</v>
      </c>
      <c r="O246" s="44">
        <v>59.5</v>
      </c>
      <c r="P246" s="44">
        <v>5.3</v>
      </c>
      <c r="Q246" s="33"/>
      <c r="R246" s="37">
        <v>2021</v>
      </c>
      <c r="S246" s="33" t="s">
        <v>23</v>
      </c>
      <c r="T246" s="37">
        <v>2</v>
      </c>
    </row>
    <row r="247" spans="5:20" ht="14.45">
      <c r="E247" s="37">
        <v>2021</v>
      </c>
      <c r="F247" s="33" t="s">
        <v>24</v>
      </c>
      <c r="G247" s="37">
        <v>1</v>
      </c>
      <c r="H247" s="37">
        <v>0</v>
      </c>
      <c r="I247" s="37">
        <v>0</v>
      </c>
      <c r="J247" s="33"/>
      <c r="L247" s="37">
        <v>2021</v>
      </c>
      <c r="M247" s="33" t="s">
        <v>24</v>
      </c>
      <c r="N247" s="44">
        <v>5.5</v>
      </c>
      <c r="O247" s="44">
        <v>26.7</v>
      </c>
      <c r="P247" s="44">
        <v>9.3000000000000007</v>
      </c>
      <c r="Q247" s="33"/>
      <c r="R247" s="37">
        <v>2021</v>
      </c>
      <c r="S247" s="33" t="s">
        <v>24</v>
      </c>
      <c r="T247" s="37">
        <v>0</v>
      </c>
    </row>
    <row r="248" spans="5:20" ht="14.45">
      <c r="E248" s="37">
        <v>2021</v>
      </c>
      <c r="F248" s="33" t="s">
        <v>25</v>
      </c>
      <c r="G248" s="37">
        <v>1</v>
      </c>
      <c r="H248" s="37">
        <v>1</v>
      </c>
      <c r="I248" s="37">
        <v>1</v>
      </c>
      <c r="J248" s="33"/>
      <c r="L248" s="37">
        <v>2021</v>
      </c>
      <c r="M248" s="33" t="s">
        <v>25</v>
      </c>
      <c r="N248" s="44">
        <v>11.1</v>
      </c>
      <c r="O248" s="44">
        <v>86.4</v>
      </c>
      <c r="P248" s="44">
        <v>15</v>
      </c>
      <c r="Q248" s="33"/>
      <c r="R248" s="37">
        <v>2021</v>
      </c>
      <c r="S248" s="33" t="s">
        <v>25</v>
      </c>
      <c r="T248" s="37">
        <v>0</v>
      </c>
    </row>
    <row r="249" spans="5:20" ht="14.45">
      <c r="E249" s="37">
        <v>2021</v>
      </c>
      <c r="F249" s="33" t="s">
        <v>26</v>
      </c>
      <c r="G249" s="37">
        <v>1</v>
      </c>
      <c r="H249" s="37">
        <v>1</v>
      </c>
      <c r="I249" s="37">
        <v>1</v>
      </c>
      <c r="J249" s="33"/>
      <c r="L249" s="37">
        <v>2021</v>
      </c>
      <c r="M249" s="33" t="s">
        <v>26</v>
      </c>
      <c r="N249" s="44">
        <v>18.3</v>
      </c>
      <c r="O249" s="44">
        <v>46.4</v>
      </c>
      <c r="P249" s="44">
        <v>22.3</v>
      </c>
      <c r="Q249" s="33"/>
      <c r="R249" s="37">
        <v>2021</v>
      </c>
      <c r="S249" s="33" t="s">
        <v>26</v>
      </c>
      <c r="T249" s="37">
        <v>0</v>
      </c>
    </row>
    <row r="250" spans="5:20" ht="14.45">
      <c r="E250" s="37">
        <v>2021</v>
      </c>
      <c r="F250" s="33" t="s">
        <v>27</v>
      </c>
      <c r="G250" s="37">
        <v>1</v>
      </c>
      <c r="H250" s="37">
        <v>1</v>
      </c>
      <c r="I250" s="37">
        <v>1</v>
      </c>
      <c r="J250" s="33"/>
      <c r="L250" s="37">
        <v>2021</v>
      </c>
      <c r="M250" s="33" t="s">
        <v>27</v>
      </c>
      <c r="N250" s="44">
        <v>20.5</v>
      </c>
      <c r="O250" s="44">
        <v>98</v>
      </c>
      <c r="P250" s="44">
        <v>24.3</v>
      </c>
      <c r="Q250" s="33"/>
      <c r="R250" s="37">
        <v>2021</v>
      </c>
      <c r="S250" s="33" t="s">
        <v>27</v>
      </c>
      <c r="T250" s="37">
        <v>0</v>
      </c>
    </row>
    <row r="251" spans="5:20" ht="14.45">
      <c r="E251" s="37">
        <v>2021</v>
      </c>
      <c r="F251" s="33" t="s">
        <v>28</v>
      </c>
      <c r="G251" s="37">
        <v>0</v>
      </c>
      <c r="H251" s="37">
        <v>1</v>
      </c>
      <c r="I251" s="37">
        <v>0</v>
      </c>
      <c r="J251" s="33"/>
      <c r="L251" s="37">
        <v>2021</v>
      </c>
      <c r="M251" s="33" t="s">
        <v>28</v>
      </c>
      <c r="N251" s="44">
        <v>16.3</v>
      </c>
      <c r="O251" s="44">
        <v>139.80000000000001</v>
      </c>
      <c r="P251" s="44">
        <v>19.5</v>
      </c>
      <c r="Q251" s="33"/>
      <c r="R251" s="37">
        <v>2021</v>
      </c>
      <c r="S251" s="33" t="s">
        <v>28</v>
      </c>
      <c r="T251" s="37">
        <v>0</v>
      </c>
    </row>
    <row r="252" spans="5:20" ht="14.45">
      <c r="E252" s="37">
        <v>2021</v>
      </c>
      <c r="F252" s="33" t="s">
        <v>29</v>
      </c>
      <c r="G252" s="37">
        <v>0</v>
      </c>
      <c r="H252" s="37">
        <v>1</v>
      </c>
      <c r="I252" s="37">
        <v>0</v>
      </c>
      <c r="J252" s="33"/>
      <c r="L252" s="37">
        <v>2021</v>
      </c>
      <c r="M252" s="33" t="s">
        <v>29</v>
      </c>
      <c r="N252" s="44">
        <v>13.3</v>
      </c>
      <c r="O252" s="44">
        <v>47.7</v>
      </c>
      <c r="P252" s="44">
        <v>16.600000000000001</v>
      </c>
      <c r="Q252" s="33"/>
      <c r="R252" s="37">
        <v>2021</v>
      </c>
      <c r="S252" s="33" t="s">
        <v>29</v>
      </c>
      <c r="T252" s="37">
        <v>2</v>
      </c>
    </row>
    <row r="253" spans="5:20" ht="14.45">
      <c r="E253" s="37">
        <v>2021</v>
      </c>
      <c r="F253" s="33" t="s">
        <v>30</v>
      </c>
      <c r="G253" s="37">
        <v>0</v>
      </c>
      <c r="H253" s="37">
        <v>0</v>
      </c>
      <c r="I253" s="37">
        <v>0</v>
      </c>
      <c r="J253" s="33"/>
      <c r="L253" s="37">
        <v>2021</v>
      </c>
      <c r="M253" s="33" t="s">
        <v>30</v>
      </c>
      <c r="N253" s="44">
        <v>9.1</v>
      </c>
      <c r="O253" s="44">
        <v>49.3</v>
      </c>
      <c r="P253" s="44">
        <v>12.2</v>
      </c>
      <c r="Q253" s="33"/>
      <c r="R253" s="37">
        <v>2021</v>
      </c>
      <c r="S253" s="33" t="s">
        <v>30</v>
      </c>
      <c r="T253" s="37">
        <v>0</v>
      </c>
    </row>
    <row r="254" spans="5:20" ht="14.45">
      <c r="E254" s="37">
        <v>2021</v>
      </c>
      <c r="F254" s="33" t="s">
        <v>31</v>
      </c>
      <c r="G254" s="37">
        <v>1</v>
      </c>
      <c r="H254" s="37">
        <v>0</v>
      </c>
      <c r="I254" s="37">
        <v>1</v>
      </c>
      <c r="J254" s="33"/>
      <c r="L254" s="37">
        <v>2021</v>
      </c>
      <c r="M254" s="33" t="s">
        <v>31</v>
      </c>
      <c r="N254" s="44">
        <v>4.4000000000000004</v>
      </c>
      <c r="O254" s="44">
        <v>87.5</v>
      </c>
      <c r="P254" s="44">
        <v>6.2</v>
      </c>
      <c r="Q254" s="33"/>
      <c r="R254" s="37">
        <v>2021</v>
      </c>
      <c r="S254" s="33" t="s">
        <v>31</v>
      </c>
      <c r="T254" s="37">
        <v>0</v>
      </c>
    </row>
    <row r="255" spans="5:20" ht="14.45">
      <c r="E255" s="37">
        <v>2021</v>
      </c>
      <c r="F255" s="39" t="s">
        <v>32</v>
      </c>
      <c r="G255" s="37">
        <v>1</v>
      </c>
      <c r="H255" s="37">
        <v>0</v>
      </c>
      <c r="I255" s="37">
        <v>1</v>
      </c>
      <c r="L255" s="37">
        <v>2021</v>
      </c>
      <c r="M255" s="39" t="s">
        <v>32</v>
      </c>
      <c r="N255" s="44">
        <v>-3.3</v>
      </c>
      <c r="O255" s="44">
        <v>47.6</v>
      </c>
      <c r="P255" s="44">
        <v>-1.3</v>
      </c>
      <c r="Q255" s="33"/>
      <c r="R255" s="37">
        <v>2021</v>
      </c>
      <c r="S255" s="39" t="s">
        <v>32</v>
      </c>
      <c r="T255" s="37">
        <v>0</v>
      </c>
    </row>
    <row r="256" spans="5:20" ht="14.45">
      <c r="M256" s="33"/>
    </row>
    <row r="257" spans="13:13" ht="14.45">
      <c r="M257" s="33"/>
    </row>
    <row r="258" spans="13:13" ht="14.45">
      <c r="M258" s="33"/>
    </row>
    <row r="259" spans="13:13" ht="14.45">
      <c r="M259" s="33"/>
    </row>
    <row r="260" spans="13:13" ht="14.45">
      <c r="M260" s="33"/>
    </row>
    <row r="261" spans="13:13" ht="14.45">
      <c r="M261" s="33"/>
    </row>
    <row r="262" spans="13:13" ht="14.45">
      <c r="M262" s="33"/>
    </row>
    <row r="263" spans="13:13" ht="14.45">
      <c r="M263" s="33"/>
    </row>
    <row r="264" spans="13:13" ht="14.45">
      <c r="M264" s="33"/>
    </row>
    <row r="265" spans="13:13" ht="14.45">
      <c r="M265" s="33"/>
    </row>
    <row r="266" spans="13:13" ht="14.45">
      <c r="M266" s="33"/>
    </row>
    <row r="267" spans="13:13" ht="14.45">
      <c r="M267" s="39"/>
    </row>
    <row r="268" spans="13:13" ht="14.45"/>
    <row r="269" spans="13:13" ht="14.45"/>
    <row r="270" spans="13:13" ht="14.45"/>
    <row r="271" spans="13:13" ht="14.45"/>
    <row r="272" spans="13:13" ht="14.45"/>
    <row r="273" ht="14.45"/>
    <row r="274" ht="14.45"/>
    <row r="275" ht="14.45"/>
    <row r="276" ht="14.45"/>
    <row r="277" ht="14.45"/>
    <row r="278" ht="14.45"/>
    <row r="279" ht="14.45"/>
    <row r="280" ht="14.45"/>
    <row r="281" ht="14.45"/>
    <row r="282" ht="14.45"/>
    <row r="283" ht="14.45"/>
    <row r="284" ht="14.45"/>
    <row r="285" ht="14.45"/>
    <row r="286" ht="14.45"/>
    <row r="287" ht="14.45"/>
    <row r="288" ht="14.45"/>
    <row r="289" ht="14.45"/>
    <row r="290" ht="14.45"/>
    <row r="291" ht="14.45"/>
    <row r="292" ht="14.45"/>
    <row r="293" ht="14.45"/>
    <row r="294" ht="14.45"/>
    <row r="295" ht="14.45"/>
    <row r="296" ht="14.45"/>
    <row r="297" ht="14.45"/>
    <row r="298" ht="14.45"/>
    <row r="299" ht="14.45"/>
    <row r="300" ht="14.45"/>
    <row r="301" ht="14.45"/>
    <row r="302" ht="14.45"/>
    <row r="303" ht="14.45"/>
    <row r="304" ht="14.45"/>
    <row r="305" ht="14.45"/>
    <row r="306" ht="14.45"/>
    <row r="307" ht="14.45"/>
    <row r="308" ht="14.45"/>
    <row r="309" ht="14.45"/>
    <row r="310" ht="14.45"/>
    <row r="311" ht="14.45"/>
    <row r="312" ht="14.45"/>
    <row r="313" ht="14.45"/>
    <row r="314" ht="14.45"/>
    <row r="315" ht="14.45"/>
    <row r="316" ht="14.45"/>
    <row r="317" ht="14.45"/>
    <row r="318" ht="14.45"/>
    <row r="319" ht="14.45"/>
    <row r="320" ht="14.45"/>
    <row r="321" ht="14.45"/>
    <row r="322" ht="14.45"/>
    <row r="323" ht="14.45"/>
    <row r="324" ht="14.45"/>
    <row r="325" ht="14.45"/>
    <row r="326" ht="14.45"/>
    <row r="327" ht="14.45"/>
    <row r="328" ht="14.45"/>
    <row r="329" ht="14.45"/>
    <row r="330" ht="14.45"/>
    <row r="331" ht="14.45"/>
    <row r="332" ht="14.45"/>
    <row r="333" ht="14.45"/>
    <row r="334" ht="14.45"/>
    <row r="335" ht="14.45"/>
    <row r="336" ht="14.45"/>
    <row r="337" ht="14.45"/>
    <row r="338" ht="14.45"/>
    <row r="339" ht="14.45"/>
    <row r="340" ht="14.45"/>
    <row r="341" ht="14.45"/>
    <row r="342" ht="14.45"/>
    <row r="343" ht="14.45"/>
    <row r="344" ht="14.45"/>
    <row r="345" ht="14.45"/>
    <row r="346" ht="14.45"/>
    <row r="347" ht="14.45"/>
    <row r="348" ht="14.45"/>
    <row r="349" ht="14.45"/>
    <row r="350" ht="14.45"/>
    <row r="351" ht="14.45"/>
    <row r="352" ht="14.45"/>
    <row r="353" ht="14.45"/>
    <row r="354" ht="14.45"/>
    <row r="355" ht="14.45"/>
    <row r="356" ht="14.45"/>
    <row r="357" ht="14.45"/>
    <row r="358" ht="14.45"/>
    <row r="359" ht="14.45"/>
    <row r="360" ht="14.45"/>
    <row r="361" ht="14.45"/>
    <row r="362" ht="14.45"/>
    <row r="363" ht="14.45"/>
    <row r="364" ht="14.45"/>
    <row r="365" ht="14.45"/>
    <row r="366" ht="14.45"/>
    <row r="367" ht="14.45"/>
    <row r="368" ht="14.45"/>
    <row r="369" ht="14.45"/>
    <row r="370" ht="14.45"/>
    <row r="371" ht="14.45"/>
    <row r="372" ht="14.45"/>
    <row r="373" ht="14.45"/>
    <row r="374" ht="14.45"/>
    <row r="375" ht="14.45"/>
    <row r="376" ht="14.45"/>
    <row r="377" ht="14.45"/>
    <row r="378" ht="14.45"/>
    <row r="379" ht="14.45"/>
    <row r="380" ht="14.45"/>
    <row r="381" ht="14.45"/>
    <row r="382" ht="14.45"/>
    <row r="383" ht="14.45"/>
    <row r="384" ht="14.45"/>
    <row r="385" ht="14.45"/>
    <row r="386" ht="14.45"/>
    <row r="387" ht="14.45"/>
    <row r="388" ht="14.45"/>
    <row r="389" ht="14.45"/>
    <row r="390" ht="14.45"/>
    <row r="391" ht="14.45"/>
    <row r="392" ht="14.45"/>
    <row r="393" ht="14.45"/>
    <row r="394" ht="14.45"/>
    <row r="395" ht="14.45"/>
    <row r="396" ht="14.45"/>
    <row r="397" ht="14.45"/>
    <row r="398" ht="14.45"/>
    <row r="399" ht="14.45"/>
    <row r="400" ht="14.45"/>
    <row r="401" ht="14.45"/>
    <row r="402" ht="14.45"/>
    <row r="403" ht="14.45"/>
    <row r="404" ht="14.45"/>
    <row r="405" ht="14.45"/>
    <row r="406" ht="14.45"/>
    <row r="407" ht="14.45"/>
    <row r="408" ht="14.45"/>
    <row r="409" ht="14.45"/>
    <row r="410" ht="14.45"/>
    <row r="411" ht="14.45"/>
    <row r="412" ht="14.45"/>
    <row r="413" ht="14.45"/>
    <row r="414" ht="14.45"/>
    <row r="415" ht="14.45"/>
    <row r="416" ht="14.45"/>
    <row r="417" ht="14.45"/>
    <row r="418" ht="14.45"/>
    <row r="419" ht="14.45"/>
    <row r="420" ht="14.45"/>
    <row r="421" ht="14.45"/>
    <row r="422" ht="14.45"/>
    <row r="423" ht="14.45"/>
    <row r="424" ht="14.45"/>
    <row r="425" ht="14.45"/>
    <row r="426" ht="14.45"/>
    <row r="427" ht="14.45"/>
    <row r="428" ht="14.45"/>
    <row r="429" ht="14.45"/>
    <row r="430" ht="14.45"/>
    <row r="431" ht="14.45"/>
    <row r="432" ht="14.45"/>
    <row r="433" ht="14.45"/>
    <row r="434" ht="14.45"/>
    <row r="435" ht="14.45"/>
    <row r="436" ht="14.45"/>
    <row r="437" ht="14.45"/>
    <row r="438" ht="14.45"/>
    <row r="439" ht="14.45"/>
    <row r="440" ht="14.45"/>
    <row r="441" ht="14.45"/>
    <row r="442" ht="14.45"/>
    <row r="443" ht="14.45"/>
    <row r="444" ht="14.45"/>
    <row r="445" ht="14.45"/>
    <row r="446" ht="14.45"/>
    <row r="447" ht="14.45"/>
    <row r="448" ht="14.45"/>
    <row r="449" ht="14.45"/>
    <row r="450" ht="14.45"/>
    <row r="451" ht="14.45"/>
    <row r="452" ht="14.45"/>
    <row r="453" ht="14.45"/>
    <row r="454" ht="14.45"/>
    <row r="455" ht="14.45"/>
    <row r="456" ht="14.45"/>
    <row r="457" ht="14.45"/>
    <row r="458" ht="14.45"/>
    <row r="459" ht="14.45"/>
    <row r="460" ht="14.45"/>
    <row r="461" ht="14.45"/>
    <row r="462" ht="14.45"/>
    <row r="463" ht="14.45"/>
    <row r="464" ht="14.45"/>
    <row r="465" ht="14.45"/>
    <row r="466" ht="14.45"/>
    <row r="467" ht="14.45"/>
    <row r="468" ht="14.45"/>
    <row r="469" ht="14.45"/>
    <row r="470" ht="14.45"/>
    <row r="471" ht="14.45"/>
    <row r="472" ht="14.45"/>
    <row r="473" ht="14.45"/>
    <row r="474" ht="14.45"/>
    <row r="475" ht="14.45"/>
    <row r="476" ht="14.45"/>
    <row r="477" ht="14.45"/>
    <row r="478" ht="14.45"/>
    <row r="479" ht="14.45"/>
    <row r="480" ht="14.45"/>
    <row r="481" ht="14.45"/>
    <row r="482" ht="14.45"/>
    <row r="483" ht="14.45"/>
    <row r="484" ht="14.45"/>
    <row r="485" ht="14.45"/>
    <row r="486" ht="14.45"/>
    <row r="487" ht="14.45"/>
    <row r="488" ht="14.45"/>
    <row r="489" ht="14.45"/>
    <row r="490" ht="14.45"/>
    <row r="491" ht="14.45"/>
    <row r="492" ht="14.45"/>
    <row r="493" ht="14.45"/>
    <row r="494" ht="14.45"/>
    <row r="495" ht="14.45"/>
    <row r="496" ht="14.45"/>
    <row r="497" ht="14.45"/>
    <row r="498" ht="14.45"/>
    <row r="499" ht="14.45"/>
    <row r="500" ht="14.45"/>
    <row r="501" ht="14.45"/>
    <row r="502" ht="14.45"/>
    <row r="503" ht="14.45"/>
    <row r="504" ht="14.45"/>
    <row r="505" ht="14.45"/>
    <row r="506" ht="14.45"/>
    <row r="507" ht="14.45"/>
    <row r="508" ht="14.45"/>
    <row r="509" ht="14.45"/>
    <row r="510" ht="14.45"/>
    <row r="511" ht="14.45"/>
    <row r="512" ht="14.45"/>
    <row r="513" ht="14.45"/>
    <row r="514" ht="14.45"/>
    <row r="515" ht="14.45"/>
    <row r="516" ht="14.45"/>
    <row r="517" ht="14.45"/>
    <row r="518" ht="14.45"/>
    <row r="519" ht="14.45"/>
    <row r="520" ht="14.45"/>
    <row r="521" ht="14.45"/>
    <row r="522" ht="14.45"/>
    <row r="523" ht="14.45"/>
    <row r="524" ht="14.45"/>
    <row r="525" ht="14.45"/>
    <row r="526" ht="14.45"/>
    <row r="527" ht="14.45"/>
    <row r="528" ht="14.45"/>
    <row r="529" ht="14.45"/>
    <row r="530" ht="14.45"/>
    <row r="531" ht="14.45"/>
    <row r="532" ht="14.45"/>
    <row r="533" ht="14.45"/>
    <row r="534" ht="14.45"/>
    <row r="535" ht="14.45"/>
    <row r="536" ht="14.45"/>
    <row r="537" ht="14.45"/>
    <row r="538" ht="14.45"/>
    <row r="539" ht="14.45"/>
    <row r="540" ht="14.45"/>
    <row r="541" ht="14.45"/>
    <row r="542" ht="14.45"/>
    <row r="543" ht="14.45"/>
    <row r="544" ht="14.45"/>
    <row r="545" ht="14.45"/>
    <row r="546" ht="14.45"/>
    <row r="547" ht="14.45"/>
    <row r="548" ht="14.45"/>
    <row r="549" ht="14.45"/>
    <row r="550" ht="14.45"/>
    <row r="551" ht="14.45"/>
    <row r="552" ht="14.45"/>
    <row r="553" ht="14.45"/>
    <row r="554" ht="14.45"/>
    <row r="555" ht="14.45"/>
    <row r="556" ht="14.45"/>
    <row r="557" ht="14.45"/>
    <row r="558" ht="14.45"/>
    <row r="559" ht="14.45"/>
    <row r="560" ht="14.45"/>
    <row r="561" ht="14.45"/>
    <row r="562" ht="14.45"/>
    <row r="563" ht="14.45"/>
    <row r="564" ht="14.45"/>
    <row r="565" ht="14.45"/>
    <row r="566" ht="14.45"/>
    <row r="567" ht="14.45"/>
    <row r="568" ht="14.45"/>
    <row r="569" ht="14.45"/>
    <row r="570" ht="14.45"/>
    <row r="571" ht="14.45"/>
    <row r="572" ht="14.45"/>
    <row r="573" ht="14.45"/>
    <row r="574" ht="14.45"/>
    <row r="575" ht="14.45"/>
    <row r="576" ht="14.45"/>
    <row r="577" ht="14.45"/>
    <row r="578" ht="14.45"/>
    <row r="579" ht="14.45"/>
    <row r="580" ht="14.45"/>
    <row r="581" ht="14.45"/>
    <row r="582" ht="14.45"/>
    <row r="583" ht="14.45"/>
    <row r="584" ht="14.45"/>
    <row r="585" ht="14.45"/>
    <row r="586" ht="14.45"/>
    <row r="587" ht="14.45"/>
    <row r="588" ht="14.45"/>
    <row r="589" ht="14.45"/>
    <row r="590" ht="14.45"/>
    <row r="591" ht="14.45"/>
    <row r="592" ht="14.45"/>
    <row r="593" ht="14.45"/>
    <row r="594" ht="14.45"/>
    <row r="595" ht="14.45"/>
    <row r="596" ht="14.45"/>
    <row r="597" ht="14.45"/>
    <row r="598" ht="14.45"/>
    <row r="599" ht="14.45"/>
    <row r="600" ht="14.45"/>
    <row r="601" ht="14.45"/>
    <row r="602" ht="14.45"/>
    <row r="603" ht="14.45"/>
    <row r="604" ht="14.45"/>
    <row r="605" ht="14.45"/>
    <row r="606" ht="14.45"/>
    <row r="607" ht="14.45"/>
    <row r="608" ht="14.45"/>
    <row r="609" ht="14.45"/>
    <row r="610" ht="14.45"/>
    <row r="611" ht="14.45"/>
    <row r="612" ht="14.45"/>
    <row r="613" ht="14.45"/>
    <row r="614" ht="14.45"/>
    <row r="615" ht="14.45"/>
    <row r="616" ht="14.45"/>
    <row r="617" ht="14.45"/>
    <row r="618" ht="14.45"/>
    <row r="619" ht="14.45"/>
    <row r="620" ht="14.45"/>
    <row r="621" ht="14.45"/>
    <row r="622" ht="14.45"/>
    <row r="623" ht="14.45"/>
    <row r="624" ht="14.45"/>
    <row r="625" ht="14.45"/>
    <row r="626" ht="14.45"/>
    <row r="627" ht="14.45"/>
    <row r="628" ht="14.45"/>
    <row r="629" ht="14.45"/>
    <row r="630" ht="14.45"/>
    <row r="631" ht="14.45"/>
    <row r="632" ht="14.45"/>
    <row r="633" ht="14.45"/>
    <row r="634" ht="14.45"/>
    <row r="635" ht="14.45"/>
    <row r="636" ht="14.45"/>
    <row r="637" ht="14.45"/>
    <row r="638" ht="14.45"/>
    <row r="639" ht="14.45"/>
    <row r="640" ht="14.45"/>
    <row r="641" ht="14.45"/>
    <row r="642" ht="14.45"/>
    <row r="643" ht="14.45"/>
    <row r="644" ht="14.45"/>
    <row r="645" ht="14.45"/>
    <row r="646" ht="14.45"/>
    <row r="647" ht="14.45"/>
    <row r="648" ht="14.45"/>
    <row r="649" ht="14.45"/>
    <row r="650" ht="14.45"/>
    <row r="651" ht="14.45"/>
    <row r="652" ht="14.45"/>
    <row r="653" ht="14.45"/>
    <row r="654" ht="14.45"/>
    <row r="655" ht="14.45"/>
    <row r="656" ht="14.45"/>
    <row r="657" ht="14.45"/>
    <row r="658" ht="14.45"/>
    <row r="659" ht="14.45"/>
    <row r="660" ht="14.45"/>
    <row r="661" ht="14.45"/>
    <row r="662" ht="14.45"/>
    <row r="663" ht="14.45"/>
    <row r="664" ht="14.45"/>
    <row r="665" ht="14.45"/>
    <row r="666" ht="14.45"/>
    <row r="667" ht="14.45"/>
    <row r="668" ht="14.45"/>
    <row r="669" ht="14.45"/>
    <row r="670" ht="14.45"/>
    <row r="671" ht="14.45"/>
    <row r="672" ht="14.45"/>
    <row r="673" ht="14.45"/>
    <row r="674" ht="14.45"/>
    <row r="675" ht="14.45"/>
    <row r="676" ht="14.45"/>
    <row r="677" ht="14.45"/>
    <row r="678" ht="14.45"/>
    <row r="679" ht="14.45"/>
    <row r="680" ht="14.45"/>
    <row r="681" ht="14.45"/>
    <row r="682" ht="14.45"/>
    <row r="683" ht="14.45"/>
    <row r="684" ht="14.45"/>
    <row r="685" ht="14.45"/>
    <row r="686" ht="14.45"/>
    <row r="687" ht="14.45"/>
    <row r="688" ht="14.45"/>
    <row r="689" ht="14.45"/>
    <row r="690" ht="14.45"/>
    <row r="691" ht="14.45"/>
    <row r="692" ht="14.45"/>
    <row r="693" ht="14.45"/>
    <row r="694" ht="14.45"/>
    <row r="695" ht="14.45"/>
    <row r="696" ht="14.45"/>
    <row r="697" ht="14.45"/>
    <row r="698" ht="14.45"/>
    <row r="699" ht="14.45"/>
    <row r="700" ht="14.45"/>
    <row r="701" ht="14.45"/>
    <row r="702" ht="14.45"/>
    <row r="703" ht="14.45"/>
    <row r="704" ht="14.45"/>
    <row r="705" ht="14.45"/>
    <row r="706" ht="14.45"/>
    <row r="707" ht="14.45"/>
    <row r="708" ht="14.45"/>
    <row r="709" ht="14.45"/>
    <row r="710" ht="14.45"/>
    <row r="711" ht="14.45"/>
    <row r="712" ht="14.45"/>
    <row r="713" ht="14.45"/>
    <row r="714" ht="14.45"/>
    <row r="715" ht="14.45"/>
    <row r="716" ht="14.45"/>
    <row r="717" ht="14.45"/>
    <row r="718" ht="14.45"/>
    <row r="719" ht="14.45"/>
    <row r="720" ht="14.45"/>
    <row r="721" ht="14.45"/>
    <row r="722" ht="14.45"/>
    <row r="723" ht="14.45"/>
    <row r="724" ht="14.45"/>
    <row r="725" ht="14.45"/>
    <row r="726" ht="14.45"/>
    <row r="727" ht="14.45"/>
    <row r="728" ht="14.45"/>
    <row r="729" ht="14.45"/>
    <row r="730" ht="14.45"/>
    <row r="731" ht="14.45"/>
    <row r="732" ht="14.45"/>
    <row r="733" ht="14.45"/>
    <row r="734" ht="14.45"/>
    <row r="735" ht="14.45"/>
    <row r="736" ht="14.45"/>
    <row r="737" ht="14.45"/>
    <row r="738" ht="14.45"/>
    <row r="739" ht="14.45"/>
    <row r="740" ht="14.45"/>
    <row r="741" ht="14.45"/>
    <row r="742" ht="14.45"/>
    <row r="743" ht="14.45"/>
    <row r="744" ht="14.45"/>
    <row r="745" ht="14.45"/>
    <row r="746" ht="14.45"/>
    <row r="747" ht="14.45"/>
    <row r="748" ht="14.45"/>
    <row r="749" ht="14.45"/>
    <row r="750" ht="14.45"/>
    <row r="751" ht="14.45"/>
    <row r="752" ht="14.45"/>
    <row r="753" ht="14.45"/>
    <row r="754" ht="14.45"/>
    <row r="755" ht="14.45"/>
    <row r="756" ht="14.45"/>
    <row r="757" ht="14.45"/>
    <row r="758" ht="14.45"/>
    <row r="759" ht="14.45"/>
    <row r="760" ht="14.45"/>
    <row r="761" ht="14.45"/>
    <row r="762" ht="14.45"/>
    <row r="763" ht="14.45"/>
    <row r="764" ht="14.45"/>
    <row r="765" ht="14.45"/>
    <row r="766" ht="14.45"/>
    <row r="767" ht="14.45"/>
    <row r="768" ht="14.45"/>
    <row r="769" ht="14.45"/>
    <row r="770" ht="14.45"/>
    <row r="771" ht="14.45"/>
    <row r="772" ht="14.45"/>
    <row r="773" ht="14.45"/>
    <row r="774" ht="14.45"/>
    <row r="775" ht="14.45"/>
    <row r="776" ht="14.45"/>
    <row r="777" ht="14.45"/>
    <row r="778" ht="14.45"/>
    <row r="779" ht="14.45"/>
    <row r="780" ht="14.45"/>
    <row r="781" ht="14.45"/>
    <row r="782" ht="14.45"/>
    <row r="783" ht="14.45"/>
    <row r="784" ht="14.45"/>
    <row r="785" ht="14.45"/>
    <row r="786" ht="14.45"/>
    <row r="787" ht="14.45"/>
    <row r="788" ht="14.45"/>
    <row r="789" ht="14.45"/>
    <row r="790" ht="14.45"/>
    <row r="791" ht="14.45"/>
    <row r="792" ht="14.45"/>
    <row r="793" ht="14.45"/>
    <row r="794" ht="14.45"/>
    <row r="795" ht="14.45"/>
    <row r="796" ht="14.45"/>
    <row r="797" ht="14.45"/>
    <row r="798" ht="14.45"/>
    <row r="799" ht="14.45"/>
    <row r="800" ht="14.45"/>
    <row r="801" ht="14.45"/>
    <row r="802" ht="14.45"/>
    <row r="803" ht="14.45"/>
    <row r="804" ht="14.45"/>
    <row r="805" ht="14.45"/>
    <row r="806" ht="14.45"/>
    <row r="807" ht="14.45"/>
    <row r="808" ht="14.45"/>
    <row r="809" ht="14.45"/>
    <row r="810" ht="14.45"/>
    <row r="811" ht="14.45"/>
    <row r="812" ht="14.45"/>
    <row r="813" ht="14.45"/>
    <row r="814" ht="14.45"/>
    <row r="815" ht="14.45"/>
    <row r="816" ht="14.45"/>
    <row r="817" ht="14.45"/>
    <row r="818" ht="14.45"/>
    <row r="819" ht="14.45"/>
    <row r="820" ht="14.45"/>
    <row r="821" ht="14.45"/>
    <row r="822" ht="14.45"/>
    <row r="823" ht="14.45"/>
    <row r="824" ht="14.45"/>
    <row r="825" ht="14.45"/>
    <row r="826" ht="14.45"/>
    <row r="827" ht="14.45"/>
    <row r="828" ht="14.45"/>
    <row r="829" ht="14.45"/>
    <row r="830" ht="14.45"/>
    <row r="831" ht="14.45"/>
    <row r="832" ht="14.45"/>
    <row r="833" ht="14.45"/>
    <row r="834" ht="14.45"/>
    <row r="835" ht="14.45"/>
    <row r="836" ht="14.45"/>
    <row r="837" ht="14.45"/>
    <row r="838" ht="14.45"/>
    <row r="839" ht="14.45"/>
    <row r="840" ht="14.45"/>
    <row r="841" ht="14.45"/>
    <row r="842" ht="14.45"/>
    <row r="843" ht="14.45"/>
    <row r="844" ht="14.45"/>
    <row r="845" ht="14.45"/>
    <row r="846" ht="14.45"/>
    <row r="847" ht="14.45"/>
    <row r="848" ht="14.45"/>
    <row r="849" ht="14.45"/>
    <row r="850" ht="14.45"/>
    <row r="851" ht="14.45"/>
    <row r="852" ht="14.45"/>
    <row r="853" ht="14.45"/>
    <row r="854" ht="14.45"/>
    <row r="855" ht="14.45"/>
    <row r="856" ht="14.45"/>
    <row r="857" ht="14.45"/>
    <row r="858" ht="14.45"/>
    <row r="859" ht="14.45"/>
    <row r="860" ht="14.45"/>
    <row r="861" ht="14.45"/>
    <row r="862" ht="14.45"/>
    <row r="863" ht="14.45"/>
    <row r="864" ht="14.45"/>
    <row r="865" ht="14.45"/>
    <row r="866" ht="14.45"/>
    <row r="867" ht="14.45"/>
    <row r="868" ht="14.45"/>
    <row r="869" ht="14.45"/>
    <row r="870" ht="14.45"/>
    <row r="871" ht="14.45"/>
    <row r="872" ht="14.45"/>
    <row r="873" ht="14.45"/>
    <row r="874" ht="14.45"/>
    <row r="875" ht="14.45"/>
    <row r="876" ht="14.45"/>
    <row r="877" ht="14.45"/>
    <row r="878" ht="14.45"/>
    <row r="879" ht="14.45"/>
    <row r="880" ht="14.45"/>
    <row r="881" ht="14.45"/>
    <row r="882" ht="14.45"/>
    <row r="883" ht="14.45"/>
    <row r="884" ht="14.45"/>
    <row r="885" ht="14.45"/>
    <row r="886" ht="14.45"/>
    <row r="887" ht="14.45"/>
    <row r="888" ht="14.45"/>
    <row r="889" ht="14.45"/>
    <row r="890" ht="14.45"/>
    <row r="891" ht="14.45"/>
    <row r="892" ht="14.45"/>
    <row r="893" ht="14.45"/>
    <row r="894" ht="14.45"/>
    <row r="895" ht="14.45"/>
    <row r="896" ht="14.45"/>
    <row r="897" ht="14.45"/>
    <row r="898" ht="14.45"/>
    <row r="899" ht="14.45"/>
    <row r="900" ht="14.45"/>
    <row r="901" ht="14.45"/>
    <row r="902" ht="14.45"/>
    <row r="903" ht="14.45"/>
    <row r="904" ht="14.45"/>
    <row r="905" ht="14.45"/>
    <row r="906" ht="14.45"/>
    <row r="907" ht="14.45"/>
    <row r="908" ht="14.45"/>
    <row r="909" ht="14.45"/>
    <row r="910" ht="14.45"/>
    <row r="911" ht="14.45"/>
    <row r="912" ht="14.45"/>
    <row r="913" ht="14.45"/>
    <row r="914" ht="14.45"/>
    <row r="915" ht="14.45"/>
    <row r="916" ht="14.45"/>
    <row r="917" ht="14.45"/>
    <row r="918" ht="14.45"/>
    <row r="919" ht="14.45"/>
    <row r="920" ht="14.45"/>
    <row r="921" ht="14.45"/>
    <row r="922" ht="14.45"/>
    <row r="923" ht="14.45"/>
    <row r="924" ht="14.45"/>
    <row r="925" ht="14.45"/>
    <row r="926" ht="14.45"/>
    <row r="927" ht="14.45"/>
    <row r="928" ht="14.45"/>
    <row r="929" ht="14.45"/>
    <row r="930" ht="14.45"/>
    <row r="931" ht="14.45"/>
    <row r="932" ht="14.45"/>
    <row r="933" ht="14.45"/>
    <row r="934" ht="14.45"/>
    <row r="935" ht="14.45"/>
    <row r="936" ht="14.45"/>
    <row r="937" ht="14.45"/>
    <row r="938" ht="14.45"/>
    <row r="939" ht="14.45"/>
    <row r="940" ht="14.45"/>
    <row r="941" ht="14.45"/>
    <row r="942" ht="14.45"/>
    <row r="943" ht="14.45"/>
    <row r="944" ht="14.45"/>
    <row r="945" ht="14.45"/>
    <row r="946" ht="14.45"/>
    <row r="947" ht="14.45"/>
    <row r="948" ht="14.45"/>
    <row r="949" ht="14.45"/>
    <row r="950" ht="14.45"/>
    <row r="951" ht="14.45"/>
    <row r="952" ht="14.45"/>
    <row r="953" ht="14.45"/>
    <row r="954" ht="14.45"/>
    <row r="955" ht="14.45"/>
    <row r="956" ht="14.45"/>
    <row r="957" ht="14.45"/>
    <row r="958" ht="14.45"/>
    <row r="959" ht="14.45"/>
    <row r="960" ht="14.45"/>
    <row r="961" ht="14.45"/>
    <row r="962" ht="14.45"/>
    <row r="963" ht="14.45"/>
    <row r="964" ht="14.45"/>
    <row r="965" ht="14.45"/>
    <row r="966" ht="14.45"/>
    <row r="967" ht="14.45"/>
    <row r="968" ht="14.45"/>
    <row r="969" ht="14.45"/>
    <row r="970" ht="14.45"/>
    <row r="971" ht="14.45"/>
    <row r="972" ht="14.45"/>
    <row r="973" ht="14.45"/>
    <row r="974" ht="14.45"/>
    <row r="975" ht="14.45"/>
    <row r="976" ht="14.45"/>
    <row r="977" ht="14.45"/>
    <row r="978" ht="14.45"/>
    <row r="979" ht="14.45"/>
    <row r="980" ht="14.45"/>
    <row r="981" ht="14.45"/>
    <row r="982" ht="14.45"/>
    <row r="983" ht="14.45"/>
    <row r="984" ht="14.45"/>
    <row r="985" ht="14.45"/>
    <row r="986" ht="14.45"/>
    <row r="987" ht="14.45"/>
    <row r="988" ht="14.45"/>
    <row r="989" ht="14.45"/>
    <row r="990" ht="14.45"/>
    <row r="991" ht="14.45"/>
    <row r="992" ht="14.45"/>
    <row r="993" ht="14.45"/>
    <row r="994" ht="14.45"/>
    <row r="995" ht="14.45"/>
    <row r="996" ht="14.45"/>
    <row r="997" ht="14.45"/>
    <row r="998" ht="14.45"/>
    <row r="999" ht="14.45"/>
    <row r="1000" ht="14.45"/>
  </sheetData>
  <mergeCells count="1">
    <mergeCell ref="P2:Q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67"/>
  <sheetViews>
    <sheetView topLeftCell="O1" zoomScale="80" zoomScaleNormal="80" workbookViewId="0">
      <selection activeCell="X6" sqref="X6:X8"/>
    </sheetView>
  </sheetViews>
  <sheetFormatPr defaultColWidth="14.42578125" defaultRowHeight="14.45"/>
  <sheetData>
    <row r="1" spans="1:26" ht="57.6">
      <c r="A1" s="40"/>
      <c r="B1" s="34" t="s">
        <v>50</v>
      </c>
      <c r="C1" s="33"/>
      <c r="E1" s="34" t="s">
        <v>51</v>
      </c>
      <c r="F1" s="33"/>
      <c r="G1" s="40" t="s">
        <v>52</v>
      </c>
      <c r="H1" s="35"/>
      <c r="I1" s="35"/>
      <c r="J1" s="33"/>
      <c r="L1" s="36" t="s">
        <v>53</v>
      </c>
      <c r="O1" s="33" t="s">
        <v>54</v>
      </c>
      <c r="R1" s="45" t="s">
        <v>55</v>
      </c>
      <c r="U1" s="42" t="s">
        <v>56</v>
      </c>
      <c r="V1" s="42" t="s">
        <v>57</v>
      </c>
      <c r="X1" s="36" t="s">
        <v>38</v>
      </c>
      <c r="Y1" s="36" t="s">
        <v>58</v>
      </c>
    </row>
    <row r="2" spans="1:26">
      <c r="A2" s="40"/>
      <c r="B2" s="33"/>
      <c r="C2" s="37" t="s">
        <v>59</v>
      </c>
      <c r="E2" s="33" t="s">
        <v>60</v>
      </c>
      <c r="F2" s="33" t="s">
        <v>61</v>
      </c>
      <c r="G2" s="35" t="s">
        <v>62</v>
      </c>
      <c r="H2" s="35" t="s">
        <v>63</v>
      </c>
      <c r="I2" s="35" t="s">
        <v>64</v>
      </c>
      <c r="L2" s="33" t="s">
        <v>60</v>
      </c>
      <c r="M2" s="33" t="s">
        <v>61</v>
      </c>
      <c r="N2" s="33" t="s">
        <v>65</v>
      </c>
      <c r="O2" s="33" t="s">
        <v>66</v>
      </c>
      <c r="P2" s="86" t="s">
        <v>67</v>
      </c>
      <c r="Q2" s="74"/>
      <c r="R2" s="33" t="s">
        <v>60</v>
      </c>
      <c r="S2" s="33" t="s">
        <v>61</v>
      </c>
      <c r="T2" s="33"/>
      <c r="W2" s="33"/>
      <c r="X2" s="43" t="s">
        <v>68</v>
      </c>
      <c r="Y2" t="s">
        <v>68</v>
      </c>
      <c r="Z2" t="s">
        <v>69</v>
      </c>
    </row>
    <row r="3" spans="1:26">
      <c r="A3" s="33"/>
      <c r="B3" s="33"/>
      <c r="C3" s="38" t="s">
        <v>7</v>
      </c>
      <c r="L3" s="33"/>
      <c r="M3" s="33"/>
      <c r="N3" s="33" t="s">
        <v>70</v>
      </c>
      <c r="O3" s="33" t="s">
        <v>71</v>
      </c>
      <c r="P3" s="33" t="s">
        <v>70</v>
      </c>
      <c r="Q3" s="33"/>
      <c r="T3" s="37">
        <v>0</v>
      </c>
      <c r="W3" s="41">
        <v>1995</v>
      </c>
      <c r="X3">
        <v>4</v>
      </c>
      <c r="Y3">
        <v>0.9</v>
      </c>
      <c r="Z3">
        <f>0.3*1.6*Y3/100*10000</f>
        <v>43.2</v>
      </c>
    </row>
    <row r="4" spans="1:26">
      <c r="A4" s="37">
        <v>2001</v>
      </c>
      <c r="B4" s="46">
        <v>5.1529999999999996</v>
      </c>
      <c r="C4" s="37"/>
      <c r="E4" s="37">
        <v>2001</v>
      </c>
      <c r="F4" s="33" t="s">
        <v>21</v>
      </c>
      <c r="G4" s="37">
        <v>1</v>
      </c>
      <c r="H4" s="37">
        <v>0</v>
      </c>
      <c r="I4" s="37">
        <v>1</v>
      </c>
      <c r="L4" s="37">
        <v>2001</v>
      </c>
      <c r="M4" s="33" t="s">
        <v>21</v>
      </c>
      <c r="N4" s="44">
        <v>-0.5</v>
      </c>
      <c r="O4" s="44">
        <v>28.5</v>
      </c>
      <c r="P4" s="44">
        <v>1.7</v>
      </c>
      <c r="Q4" s="33"/>
      <c r="R4" s="37">
        <v>2001</v>
      </c>
      <c r="S4" s="33" t="s">
        <v>21</v>
      </c>
      <c r="T4" s="37">
        <v>0</v>
      </c>
      <c r="W4" s="41">
        <v>2000</v>
      </c>
      <c r="X4">
        <v>3</v>
      </c>
      <c r="Y4">
        <v>0.88</v>
      </c>
      <c r="Z4">
        <f t="shared" ref="Z4:Z8" si="0">0.3*1.6*Y4/100*10000</f>
        <v>42.24</v>
      </c>
    </row>
    <row r="5" spans="1:26">
      <c r="A5" s="37">
        <v>2002</v>
      </c>
      <c r="B5" s="46">
        <v>5.5659999999999998</v>
      </c>
      <c r="C5" s="37"/>
      <c r="E5" s="37">
        <v>2001</v>
      </c>
      <c r="F5" s="33" t="s">
        <v>22</v>
      </c>
      <c r="G5" s="37">
        <v>1</v>
      </c>
      <c r="H5" s="37">
        <v>0</v>
      </c>
      <c r="I5" s="37">
        <v>1</v>
      </c>
      <c r="L5" s="37">
        <v>2001</v>
      </c>
      <c r="M5" s="33" t="s">
        <v>22</v>
      </c>
      <c r="N5" s="44">
        <v>-0.2</v>
      </c>
      <c r="O5" s="44">
        <v>26.2</v>
      </c>
      <c r="P5" s="44">
        <v>3.6</v>
      </c>
      <c r="Q5" s="33"/>
      <c r="R5" s="37">
        <v>2001</v>
      </c>
      <c r="S5" s="33" t="s">
        <v>22</v>
      </c>
      <c r="T5" s="37">
        <v>2</v>
      </c>
      <c r="W5" s="52">
        <v>2005</v>
      </c>
      <c r="X5" s="49">
        <v>3</v>
      </c>
      <c r="Y5">
        <v>0.85</v>
      </c>
      <c r="Z5" s="49">
        <f t="shared" si="0"/>
        <v>40.799999999999997</v>
      </c>
    </row>
    <row r="6" spans="1:26">
      <c r="A6" s="37">
        <v>2003</v>
      </c>
      <c r="B6" s="46">
        <v>5.0999999999999996</v>
      </c>
      <c r="C6" s="37"/>
      <c r="E6" s="37">
        <v>2001</v>
      </c>
      <c r="F6" s="33" t="s">
        <v>23</v>
      </c>
      <c r="G6" s="37">
        <v>1</v>
      </c>
      <c r="H6" s="37">
        <v>0</v>
      </c>
      <c r="I6" s="37">
        <v>0</v>
      </c>
      <c r="J6" s="33"/>
      <c r="L6" s="37">
        <v>2001</v>
      </c>
      <c r="M6" s="33" t="s">
        <v>23</v>
      </c>
      <c r="N6" s="44">
        <v>1.9</v>
      </c>
      <c r="O6" s="44">
        <v>49.5</v>
      </c>
      <c r="P6" s="44">
        <v>5.9</v>
      </c>
      <c r="Q6" s="33"/>
      <c r="R6" s="37">
        <v>2001</v>
      </c>
      <c r="S6" s="33" t="s">
        <v>23</v>
      </c>
      <c r="T6" s="37">
        <v>0</v>
      </c>
      <c r="W6" s="53">
        <v>2010</v>
      </c>
      <c r="X6">
        <v>2</v>
      </c>
      <c r="Y6">
        <v>0.93</v>
      </c>
      <c r="Z6" s="49">
        <f t="shared" si="0"/>
        <v>44.64</v>
      </c>
    </row>
    <row r="7" spans="1:26">
      <c r="A7" s="37">
        <v>2004</v>
      </c>
      <c r="B7" s="46">
        <v>5.5090000000000003</v>
      </c>
      <c r="C7" s="37"/>
      <c r="E7" s="37">
        <v>2001</v>
      </c>
      <c r="F7" s="33" t="s">
        <v>24</v>
      </c>
      <c r="G7" s="37">
        <v>1</v>
      </c>
      <c r="H7" s="37">
        <v>0</v>
      </c>
      <c r="I7" s="37">
        <v>0</v>
      </c>
      <c r="J7" s="33"/>
      <c r="L7" s="37">
        <v>2001</v>
      </c>
      <c r="M7" s="33" t="s">
        <v>24</v>
      </c>
      <c r="N7" s="44">
        <v>7</v>
      </c>
      <c r="O7" s="44">
        <v>44.8</v>
      </c>
      <c r="P7" s="44">
        <v>12.1</v>
      </c>
      <c r="Q7" s="33"/>
      <c r="R7" s="37">
        <v>2001</v>
      </c>
      <c r="S7" s="33" t="s">
        <v>24</v>
      </c>
      <c r="T7" s="37">
        <v>0</v>
      </c>
      <c r="W7" s="52">
        <v>2015</v>
      </c>
      <c r="X7">
        <v>2</v>
      </c>
      <c r="Y7">
        <v>0.9</v>
      </c>
      <c r="Z7" s="49">
        <f t="shared" si="0"/>
        <v>43.2</v>
      </c>
    </row>
    <row r="8" spans="1:26">
      <c r="A8" s="47">
        <v>2005</v>
      </c>
      <c r="B8" s="51">
        <v>5.5069999999999997</v>
      </c>
      <c r="C8" s="37"/>
      <c r="E8" s="37">
        <v>2001</v>
      </c>
      <c r="F8" s="33" t="s">
        <v>25</v>
      </c>
      <c r="G8" s="37">
        <v>1</v>
      </c>
      <c r="H8" s="37">
        <v>1</v>
      </c>
      <c r="I8" s="37">
        <v>1</v>
      </c>
      <c r="J8" s="33"/>
      <c r="L8" s="37">
        <v>2001</v>
      </c>
      <c r="M8" s="33" t="s">
        <v>25</v>
      </c>
      <c r="N8" s="44">
        <v>13.5</v>
      </c>
      <c r="O8" s="44">
        <v>25.2</v>
      </c>
      <c r="P8" s="44">
        <v>20</v>
      </c>
      <c r="Q8" s="33"/>
      <c r="R8" s="37">
        <v>2001</v>
      </c>
      <c r="S8" s="33" t="s">
        <v>25</v>
      </c>
      <c r="T8" s="37">
        <v>0</v>
      </c>
      <c r="W8" s="52">
        <v>2020</v>
      </c>
      <c r="X8">
        <v>4</v>
      </c>
      <c r="Y8">
        <v>2.08</v>
      </c>
      <c r="Z8" s="49">
        <f t="shared" si="0"/>
        <v>99.84</v>
      </c>
    </row>
    <row r="9" spans="1:26">
      <c r="A9" s="47">
        <v>2006</v>
      </c>
      <c r="B9" s="51">
        <v>5.274</v>
      </c>
      <c r="C9" s="37"/>
      <c r="E9" s="37">
        <v>2001</v>
      </c>
      <c r="F9" s="33" t="s">
        <v>26</v>
      </c>
      <c r="G9" s="37">
        <v>1</v>
      </c>
      <c r="H9" s="37">
        <v>1</v>
      </c>
      <c r="I9" s="37">
        <v>1</v>
      </c>
      <c r="J9" s="33"/>
      <c r="L9" s="37">
        <v>2001</v>
      </c>
      <c r="M9" s="33" t="s">
        <v>26</v>
      </c>
      <c r="N9" s="44">
        <v>14.3</v>
      </c>
      <c r="O9" s="44">
        <v>66.400000000000006</v>
      </c>
      <c r="P9" s="44">
        <v>19.600000000000001</v>
      </c>
      <c r="Q9" s="33"/>
      <c r="R9" s="37">
        <v>2001</v>
      </c>
      <c r="S9" s="33" t="s">
        <v>26</v>
      </c>
      <c r="T9" s="37">
        <v>0</v>
      </c>
    </row>
    <row r="10" spans="1:26">
      <c r="A10" s="47">
        <v>2007</v>
      </c>
      <c r="B10" s="51">
        <v>5.8620000000000001</v>
      </c>
      <c r="C10" s="37"/>
      <c r="E10" s="37">
        <v>2001</v>
      </c>
      <c r="F10" s="33" t="s">
        <v>27</v>
      </c>
      <c r="G10" s="37">
        <v>1</v>
      </c>
      <c r="H10" s="37">
        <v>1</v>
      </c>
      <c r="I10" s="37">
        <v>1</v>
      </c>
      <c r="J10" s="33"/>
      <c r="L10" s="37">
        <v>2001</v>
      </c>
      <c r="M10" s="33" t="s">
        <v>27</v>
      </c>
      <c r="N10" s="44">
        <v>19.600000000000001</v>
      </c>
      <c r="O10" s="44">
        <v>56.5</v>
      </c>
      <c r="P10" s="44">
        <v>24.9</v>
      </c>
      <c r="Q10" s="33"/>
      <c r="R10" s="37">
        <v>2001</v>
      </c>
      <c r="S10" s="33" t="s">
        <v>27</v>
      </c>
      <c r="T10" s="37">
        <v>0</v>
      </c>
    </row>
    <row r="11" spans="1:26">
      <c r="A11" s="47">
        <v>2008</v>
      </c>
      <c r="B11" s="51">
        <v>5.3559999999999999</v>
      </c>
      <c r="C11" s="37"/>
      <c r="E11" s="37">
        <v>2001</v>
      </c>
      <c r="F11" s="33" t="s">
        <v>28</v>
      </c>
      <c r="G11" s="37">
        <v>0</v>
      </c>
      <c r="H11" s="37">
        <v>1</v>
      </c>
      <c r="I11" s="37">
        <v>0</v>
      </c>
      <c r="J11" s="33"/>
      <c r="L11" s="37">
        <v>2001</v>
      </c>
      <c r="M11" s="33" t="s">
        <v>28</v>
      </c>
      <c r="N11" s="44">
        <v>18.3</v>
      </c>
      <c r="O11" s="44">
        <v>43.2</v>
      </c>
      <c r="P11" s="44">
        <v>23.5</v>
      </c>
      <c r="Q11" s="33"/>
      <c r="R11" s="37">
        <v>2001</v>
      </c>
      <c r="S11" s="33" t="s">
        <v>28</v>
      </c>
      <c r="T11" s="37">
        <v>2</v>
      </c>
      <c r="W11" s="36" t="s">
        <v>40</v>
      </c>
      <c r="X11" s="55">
        <v>70</v>
      </c>
    </row>
    <row r="12" spans="1:26">
      <c r="A12" s="47">
        <v>2009</v>
      </c>
      <c r="B12" s="51">
        <v>6.0289999999999999</v>
      </c>
      <c r="C12" s="37"/>
      <c r="E12" s="37">
        <v>2001</v>
      </c>
      <c r="F12" s="33" t="s">
        <v>29</v>
      </c>
      <c r="G12" s="37">
        <v>0</v>
      </c>
      <c r="H12" s="37">
        <v>1</v>
      </c>
      <c r="I12" s="37">
        <v>0</v>
      </c>
      <c r="J12" s="33"/>
      <c r="L12" s="37">
        <v>2001</v>
      </c>
      <c r="M12" s="33" t="s">
        <v>29</v>
      </c>
      <c r="N12" s="44">
        <v>12.1</v>
      </c>
      <c r="O12" s="44">
        <v>72.599999999999994</v>
      </c>
      <c r="P12" s="44">
        <v>15.9</v>
      </c>
      <c r="Q12" s="33"/>
      <c r="R12" s="37">
        <v>2001</v>
      </c>
      <c r="S12" s="33" t="s">
        <v>29</v>
      </c>
      <c r="T12" s="37">
        <v>0</v>
      </c>
    </row>
    <row r="13" spans="1:26">
      <c r="A13" s="47">
        <v>2010</v>
      </c>
      <c r="B13" s="51">
        <v>5.2750000000000004</v>
      </c>
      <c r="C13" s="37"/>
      <c r="E13" s="37">
        <v>2001</v>
      </c>
      <c r="F13" s="33" t="s">
        <v>30</v>
      </c>
      <c r="G13" s="37">
        <v>0</v>
      </c>
      <c r="H13" s="37">
        <v>0</v>
      </c>
      <c r="I13" s="37">
        <v>0</v>
      </c>
      <c r="J13" s="33"/>
      <c r="L13" s="37">
        <v>2001</v>
      </c>
      <c r="M13" s="33" t="s">
        <v>30</v>
      </c>
      <c r="N13" s="44">
        <v>11.3</v>
      </c>
      <c r="O13" s="44">
        <v>15</v>
      </c>
      <c r="P13" s="44">
        <v>15.3</v>
      </c>
      <c r="Q13" s="33"/>
      <c r="R13" s="37">
        <v>2001</v>
      </c>
      <c r="S13" s="33" t="s">
        <v>30</v>
      </c>
      <c r="T13" s="37">
        <v>0</v>
      </c>
    </row>
    <row r="14" spans="1:26">
      <c r="A14" s="47">
        <v>2011</v>
      </c>
      <c r="B14" s="51">
        <v>6.1230000000000002</v>
      </c>
      <c r="C14" s="37"/>
      <c r="E14" s="37">
        <v>2001</v>
      </c>
      <c r="F14" s="33" t="s">
        <v>31</v>
      </c>
      <c r="G14" s="37">
        <v>1</v>
      </c>
      <c r="H14" s="37">
        <v>0</v>
      </c>
      <c r="I14" s="37">
        <v>1</v>
      </c>
      <c r="J14" s="33"/>
      <c r="L14" s="37">
        <v>2001</v>
      </c>
      <c r="M14" s="33" t="s">
        <v>31</v>
      </c>
      <c r="N14" s="44">
        <v>2.8</v>
      </c>
      <c r="O14" s="44">
        <v>40.200000000000003</v>
      </c>
      <c r="P14" s="44">
        <v>5.9</v>
      </c>
      <c r="Q14" s="33"/>
      <c r="R14" s="37">
        <v>2001</v>
      </c>
      <c r="S14" s="33" t="s">
        <v>31</v>
      </c>
      <c r="T14" s="37">
        <v>0</v>
      </c>
    </row>
    <row r="15" spans="1:26">
      <c r="A15" s="47">
        <v>2012</v>
      </c>
      <c r="B15" s="51">
        <v>5.5940000000000003</v>
      </c>
      <c r="C15" s="37"/>
      <c r="E15" s="37">
        <v>2001</v>
      </c>
      <c r="F15" s="33" t="s">
        <v>32</v>
      </c>
      <c r="G15" s="37">
        <v>1</v>
      </c>
      <c r="H15" s="37">
        <v>0</v>
      </c>
      <c r="I15" s="37">
        <v>1</v>
      </c>
      <c r="J15" s="33"/>
      <c r="L15" s="37">
        <v>2001</v>
      </c>
      <c r="M15" s="33" t="s">
        <v>32</v>
      </c>
      <c r="N15" s="44">
        <v>-2.5</v>
      </c>
      <c r="O15" s="44">
        <v>44.6</v>
      </c>
      <c r="P15" s="44">
        <v>0</v>
      </c>
      <c r="Q15" s="33"/>
      <c r="R15" s="37">
        <v>2001</v>
      </c>
      <c r="S15" s="33" t="s">
        <v>32</v>
      </c>
      <c r="T15" s="37">
        <v>0</v>
      </c>
    </row>
    <row r="16" spans="1:26">
      <c r="A16" s="47">
        <v>2013</v>
      </c>
      <c r="B16" s="51">
        <v>5.4619999999999997</v>
      </c>
      <c r="C16" s="37"/>
      <c r="E16" s="37">
        <v>2002</v>
      </c>
      <c r="F16" s="33" t="s">
        <v>21</v>
      </c>
      <c r="G16" s="37">
        <v>1</v>
      </c>
      <c r="H16" s="37">
        <v>0</v>
      </c>
      <c r="I16" s="37">
        <v>1</v>
      </c>
      <c r="J16" s="33"/>
      <c r="L16" s="37">
        <v>2002</v>
      </c>
      <c r="M16" s="33" t="s">
        <v>21</v>
      </c>
      <c r="N16" s="44">
        <v>-0.2</v>
      </c>
      <c r="O16" s="44">
        <v>49.9</v>
      </c>
      <c r="P16" s="44">
        <v>2.9</v>
      </c>
      <c r="Q16" s="33"/>
      <c r="R16" s="37">
        <v>2002</v>
      </c>
      <c r="S16" s="33" t="s">
        <v>21</v>
      </c>
      <c r="T16" s="37">
        <v>0</v>
      </c>
    </row>
    <row r="17" spans="1:22">
      <c r="A17" s="47">
        <v>2014</v>
      </c>
      <c r="B17" s="51">
        <v>5.8579999999999997</v>
      </c>
      <c r="C17" s="37"/>
      <c r="E17" s="37">
        <v>2002</v>
      </c>
      <c r="F17" s="33" t="s">
        <v>22</v>
      </c>
      <c r="G17" s="37">
        <v>1</v>
      </c>
      <c r="H17" s="37">
        <v>0</v>
      </c>
      <c r="I17" s="37">
        <v>1</v>
      </c>
      <c r="J17" s="33"/>
      <c r="L17" s="37">
        <v>2002</v>
      </c>
      <c r="M17" s="33" t="s">
        <v>22</v>
      </c>
      <c r="N17" s="44">
        <v>3.4</v>
      </c>
      <c r="O17" s="44">
        <v>78.599999999999994</v>
      </c>
      <c r="P17" s="44">
        <v>7.4</v>
      </c>
      <c r="Q17" s="33"/>
      <c r="R17" s="37">
        <v>2002</v>
      </c>
      <c r="S17" s="33" t="s">
        <v>22</v>
      </c>
      <c r="T17" s="37">
        <v>2</v>
      </c>
    </row>
    <row r="18" spans="1:22">
      <c r="A18" s="47">
        <v>2015</v>
      </c>
      <c r="B18" s="51">
        <v>5.7149999999999999</v>
      </c>
      <c r="C18" s="37"/>
      <c r="E18" s="37">
        <v>2002</v>
      </c>
      <c r="F18" s="33" t="s">
        <v>23</v>
      </c>
      <c r="G18" s="37">
        <v>1</v>
      </c>
      <c r="H18" s="37">
        <v>0</v>
      </c>
      <c r="I18" s="37">
        <v>0</v>
      </c>
      <c r="J18" s="33"/>
      <c r="L18" s="37">
        <v>2002</v>
      </c>
      <c r="M18" s="33" t="s">
        <v>23</v>
      </c>
      <c r="N18" s="44">
        <v>4.3</v>
      </c>
      <c r="O18" s="44">
        <v>41.6</v>
      </c>
      <c r="P18" s="44">
        <v>8.6999999999999993</v>
      </c>
      <c r="Q18" s="33"/>
      <c r="R18" s="37">
        <v>2002</v>
      </c>
      <c r="S18" s="33" t="s">
        <v>23</v>
      </c>
      <c r="T18" s="37">
        <v>0</v>
      </c>
    </row>
    <row r="19" spans="1:22">
      <c r="A19" s="47">
        <v>2016</v>
      </c>
      <c r="B19" s="51">
        <v>5.8659999999999997</v>
      </c>
      <c r="C19" s="37"/>
      <c r="E19" s="37">
        <v>2002</v>
      </c>
      <c r="F19" s="33" t="s">
        <v>24</v>
      </c>
      <c r="G19" s="37">
        <v>1</v>
      </c>
      <c r="H19" s="37">
        <v>0</v>
      </c>
      <c r="I19" s="37">
        <v>0</v>
      </c>
      <c r="J19" s="33"/>
      <c r="L19" s="37">
        <v>2002</v>
      </c>
      <c r="M19" s="33" t="s">
        <v>24</v>
      </c>
      <c r="N19" s="44">
        <v>8.3000000000000007</v>
      </c>
      <c r="O19" s="44">
        <v>48.2</v>
      </c>
      <c r="P19" s="44">
        <v>13.5</v>
      </c>
      <c r="Q19" s="33"/>
      <c r="R19" s="37">
        <v>2002</v>
      </c>
      <c r="S19" s="33" t="s">
        <v>24</v>
      </c>
      <c r="T19" s="37">
        <v>0</v>
      </c>
    </row>
    <row r="20" spans="1:22">
      <c r="A20" s="47">
        <v>2017</v>
      </c>
      <c r="B20" s="51">
        <v>6.1390000000000002</v>
      </c>
      <c r="C20" s="37"/>
      <c r="E20" s="37">
        <v>2002</v>
      </c>
      <c r="F20" s="33" t="s">
        <v>25</v>
      </c>
      <c r="G20" s="37">
        <v>1</v>
      </c>
      <c r="H20" s="37">
        <v>1</v>
      </c>
      <c r="I20" s="37">
        <v>1</v>
      </c>
      <c r="J20" s="33"/>
      <c r="L20" s="37">
        <v>2002</v>
      </c>
      <c r="M20" s="33" t="s">
        <v>25</v>
      </c>
      <c r="N20" s="44">
        <v>16</v>
      </c>
      <c r="O20" s="44">
        <v>73</v>
      </c>
      <c r="P20" s="44">
        <v>22.1</v>
      </c>
      <c r="Q20" s="33"/>
      <c r="R20" s="37">
        <v>2002</v>
      </c>
      <c r="S20" s="33" t="s">
        <v>25</v>
      </c>
      <c r="T20" s="37">
        <v>0</v>
      </c>
    </row>
    <row r="21" spans="1:22">
      <c r="A21" s="47">
        <v>2018</v>
      </c>
      <c r="B21" s="51">
        <v>5.968</v>
      </c>
      <c r="C21" s="37"/>
      <c r="E21" s="37">
        <v>2002</v>
      </c>
      <c r="F21" s="33" t="s">
        <v>26</v>
      </c>
      <c r="G21" s="37">
        <v>1</v>
      </c>
      <c r="H21" s="37">
        <v>1</v>
      </c>
      <c r="I21" s="37">
        <v>1</v>
      </c>
      <c r="J21" s="33"/>
      <c r="L21" s="37">
        <v>2002</v>
      </c>
      <c r="M21" s="33" t="s">
        <v>26</v>
      </c>
      <c r="N21" s="44">
        <v>16.8</v>
      </c>
      <c r="O21" s="44">
        <v>44.5</v>
      </c>
      <c r="P21" s="44">
        <v>22.6</v>
      </c>
      <c r="Q21" s="33"/>
      <c r="R21" s="37">
        <v>2002</v>
      </c>
      <c r="S21" s="33" t="s">
        <v>26</v>
      </c>
      <c r="T21" s="37">
        <v>0</v>
      </c>
    </row>
    <row r="22" spans="1:22">
      <c r="A22" s="47">
        <v>2019</v>
      </c>
      <c r="B22" s="51">
        <v>5.4809999999999999</v>
      </c>
      <c r="C22" s="37"/>
      <c r="E22" s="37">
        <v>2002</v>
      </c>
      <c r="F22" s="33" t="s">
        <v>27</v>
      </c>
      <c r="G22" s="37">
        <v>1</v>
      </c>
      <c r="H22" s="37">
        <v>1</v>
      </c>
      <c r="I22" s="37">
        <v>1</v>
      </c>
      <c r="J22" s="33"/>
      <c r="L22" s="37">
        <v>2002</v>
      </c>
      <c r="M22" s="33" t="s">
        <v>27</v>
      </c>
      <c r="N22" s="44">
        <v>19.399999999999999</v>
      </c>
      <c r="O22" s="44">
        <v>32</v>
      </c>
      <c r="P22" s="44">
        <v>25.2</v>
      </c>
      <c r="Q22" s="33"/>
      <c r="R22" s="37">
        <v>2002</v>
      </c>
      <c r="S22" s="33" t="s">
        <v>27</v>
      </c>
      <c r="T22" s="37">
        <v>0</v>
      </c>
    </row>
    <row r="23" spans="1:22">
      <c r="A23" s="47">
        <v>2020</v>
      </c>
      <c r="B23" s="51">
        <v>5.8630000000000004</v>
      </c>
      <c r="C23" s="37"/>
      <c r="E23" s="37">
        <v>2002</v>
      </c>
      <c r="F23" s="33" t="s">
        <v>28</v>
      </c>
      <c r="G23" s="37">
        <v>0</v>
      </c>
      <c r="H23" s="37">
        <v>1</v>
      </c>
      <c r="I23" s="37">
        <v>0</v>
      </c>
      <c r="J23" s="33"/>
      <c r="L23" s="37">
        <v>2002</v>
      </c>
      <c r="M23" s="33" t="s">
        <v>28</v>
      </c>
      <c r="N23" s="44">
        <v>20.7</v>
      </c>
      <c r="O23" s="44">
        <v>110.8</v>
      </c>
      <c r="P23" s="44">
        <v>26.6</v>
      </c>
      <c r="Q23" s="33"/>
      <c r="R23" s="37">
        <v>2002</v>
      </c>
      <c r="S23" s="33" t="s">
        <v>28</v>
      </c>
      <c r="T23" s="37">
        <v>2</v>
      </c>
    </row>
    <row r="24" spans="1:22">
      <c r="A24" s="37">
        <v>2021</v>
      </c>
      <c r="B24" s="46">
        <v>5.6580000000000004</v>
      </c>
      <c r="C24" s="37"/>
      <c r="E24" s="37">
        <v>2002</v>
      </c>
      <c r="F24" s="33" t="s">
        <v>29</v>
      </c>
      <c r="G24" s="37">
        <v>0</v>
      </c>
      <c r="H24" s="37">
        <v>1</v>
      </c>
      <c r="I24" s="37">
        <v>0</v>
      </c>
      <c r="J24" s="33"/>
      <c r="L24" s="37">
        <v>2002</v>
      </c>
      <c r="M24" s="33" t="s">
        <v>29</v>
      </c>
      <c r="N24" s="44">
        <v>13.6</v>
      </c>
      <c r="O24" s="44">
        <v>42.5</v>
      </c>
      <c r="P24" s="44">
        <v>19.399999999999999</v>
      </c>
      <c r="Q24" s="33"/>
      <c r="R24" s="37">
        <v>2002</v>
      </c>
      <c r="S24" s="33" t="s">
        <v>29</v>
      </c>
      <c r="T24" s="37">
        <v>0</v>
      </c>
    </row>
    <row r="25" spans="1:22">
      <c r="E25" s="37">
        <v>2002</v>
      </c>
      <c r="F25" s="33" t="s">
        <v>30</v>
      </c>
      <c r="G25" s="37">
        <v>0</v>
      </c>
      <c r="H25" s="37">
        <v>0</v>
      </c>
      <c r="I25" s="37">
        <v>0</v>
      </c>
      <c r="J25" s="33"/>
      <c r="L25" s="37">
        <v>2002</v>
      </c>
      <c r="M25" s="33" t="s">
        <v>30</v>
      </c>
      <c r="N25" s="44">
        <v>6.8</v>
      </c>
      <c r="O25" s="44">
        <v>100.9</v>
      </c>
      <c r="P25" s="44">
        <v>10.7</v>
      </c>
      <c r="Q25" s="33"/>
      <c r="R25" s="37">
        <v>2002</v>
      </c>
      <c r="S25" s="33" t="s">
        <v>30</v>
      </c>
      <c r="T25" s="37">
        <v>0</v>
      </c>
    </row>
    <row r="26" spans="1:22">
      <c r="E26" s="37">
        <v>2002</v>
      </c>
      <c r="F26" s="33" t="s">
        <v>31</v>
      </c>
      <c r="G26" s="37">
        <v>1</v>
      </c>
      <c r="H26" s="37">
        <v>0</v>
      </c>
      <c r="I26" s="37">
        <v>1</v>
      </c>
      <c r="J26" s="33"/>
      <c r="L26" s="37">
        <v>2002</v>
      </c>
      <c r="M26" s="33" t="s">
        <v>31</v>
      </c>
      <c r="N26" s="44">
        <v>3.2</v>
      </c>
      <c r="O26" s="44">
        <v>45.4</v>
      </c>
      <c r="P26" s="44">
        <v>6.1</v>
      </c>
      <c r="Q26" s="33"/>
      <c r="R26" s="37">
        <v>2002</v>
      </c>
      <c r="S26" s="33" t="s">
        <v>31</v>
      </c>
      <c r="T26" s="37">
        <v>0</v>
      </c>
    </row>
    <row r="27" spans="1:22">
      <c r="E27" s="37">
        <v>2002</v>
      </c>
      <c r="F27" s="33" t="s">
        <v>32</v>
      </c>
      <c r="G27" s="37">
        <v>1</v>
      </c>
      <c r="H27" s="37">
        <v>0</v>
      </c>
      <c r="I27" s="37">
        <v>1</v>
      </c>
      <c r="J27" s="33"/>
      <c r="L27" s="37">
        <v>2002</v>
      </c>
      <c r="M27" s="33" t="s">
        <v>32</v>
      </c>
      <c r="N27" s="44">
        <v>-5</v>
      </c>
      <c r="O27" s="44">
        <v>7.9</v>
      </c>
      <c r="P27" s="44">
        <v>-1.8</v>
      </c>
      <c r="Q27" s="33"/>
      <c r="R27" s="37">
        <v>2002</v>
      </c>
      <c r="S27" s="33" t="s">
        <v>32</v>
      </c>
      <c r="T27" s="37">
        <v>0</v>
      </c>
      <c r="V27" s="15"/>
    </row>
    <row r="28" spans="1:22">
      <c r="E28" s="37">
        <v>2003</v>
      </c>
      <c r="F28" s="33" t="s">
        <v>21</v>
      </c>
      <c r="G28" s="37">
        <v>1</v>
      </c>
      <c r="H28" s="37">
        <v>0</v>
      </c>
      <c r="I28" s="37">
        <v>1</v>
      </c>
      <c r="J28" s="33"/>
      <c r="L28" s="37">
        <v>2003</v>
      </c>
      <c r="M28" s="33" t="s">
        <v>21</v>
      </c>
      <c r="N28" s="44">
        <v>-2.2999999999999998</v>
      </c>
      <c r="O28" s="44">
        <v>39.299999999999997</v>
      </c>
      <c r="P28" s="44">
        <v>0.8</v>
      </c>
      <c r="Q28" s="33"/>
      <c r="R28" s="37">
        <v>2003</v>
      </c>
      <c r="S28" s="33" t="s">
        <v>21</v>
      </c>
      <c r="T28" s="37">
        <v>0</v>
      </c>
      <c r="U28">
        <v>1.24282</v>
      </c>
      <c r="V28" s="15"/>
    </row>
    <row r="29" spans="1:22">
      <c r="E29" s="37">
        <v>2003</v>
      </c>
      <c r="F29" s="33" t="s">
        <v>22</v>
      </c>
      <c r="G29" s="37">
        <v>1</v>
      </c>
      <c r="H29" s="37">
        <v>0</v>
      </c>
      <c r="I29" s="37">
        <v>1</v>
      </c>
      <c r="J29" s="33"/>
      <c r="L29" s="37">
        <v>2003</v>
      </c>
      <c r="M29" s="33" t="s">
        <v>22</v>
      </c>
      <c r="N29" s="44">
        <v>-3.8</v>
      </c>
      <c r="O29" s="44">
        <v>5.9</v>
      </c>
      <c r="P29" s="44">
        <v>0.6</v>
      </c>
      <c r="Q29" s="33"/>
      <c r="R29" s="37">
        <v>2003</v>
      </c>
      <c r="S29" s="33" t="s">
        <v>22</v>
      </c>
      <c r="T29" s="37">
        <v>2</v>
      </c>
      <c r="U29">
        <v>4.0251599999999996</v>
      </c>
      <c r="V29" s="15"/>
    </row>
    <row r="30" spans="1:22">
      <c r="E30" s="37">
        <v>2003</v>
      </c>
      <c r="F30" s="33" t="s">
        <v>23</v>
      </c>
      <c r="G30" s="37">
        <v>1</v>
      </c>
      <c r="H30" s="37">
        <v>0</v>
      </c>
      <c r="I30" s="37">
        <v>0</v>
      </c>
      <c r="J30" s="33"/>
      <c r="L30" s="37">
        <v>2003</v>
      </c>
      <c r="M30" s="33" t="s">
        <v>23</v>
      </c>
      <c r="N30" s="44">
        <v>2.6</v>
      </c>
      <c r="O30" s="44">
        <v>13.2</v>
      </c>
      <c r="P30" s="44">
        <v>8.1999999999999993</v>
      </c>
      <c r="Q30" s="33"/>
      <c r="R30" s="37">
        <v>2003</v>
      </c>
      <c r="S30" s="33" t="s">
        <v>23</v>
      </c>
      <c r="T30" s="37">
        <v>0</v>
      </c>
      <c r="U30">
        <v>15.149330000000001</v>
      </c>
      <c r="V30" s="15"/>
    </row>
    <row r="31" spans="1:22">
      <c r="E31" s="37">
        <v>2003</v>
      </c>
      <c r="F31" s="33" t="s">
        <v>24</v>
      </c>
      <c r="G31" s="37">
        <v>1</v>
      </c>
      <c r="H31" s="37">
        <v>0</v>
      </c>
      <c r="I31" s="37">
        <v>0</v>
      </c>
      <c r="J31" s="33"/>
      <c r="L31" s="37">
        <v>2003</v>
      </c>
      <c r="M31" s="33" t="s">
        <v>24</v>
      </c>
      <c r="N31" s="44">
        <v>7</v>
      </c>
      <c r="O31" s="44">
        <v>19.100000000000001</v>
      </c>
      <c r="P31" s="44">
        <v>13.3</v>
      </c>
      <c r="Q31" s="33"/>
      <c r="R31" s="37">
        <v>2003</v>
      </c>
      <c r="S31" s="33" t="s">
        <v>24</v>
      </c>
      <c r="T31" s="37">
        <v>0</v>
      </c>
      <c r="U31">
        <v>27.32056</v>
      </c>
      <c r="V31" s="15"/>
    </row>
    <row r="32" spans="1:22">
      <c r="E32" s="37">
        <v>2003</v>
      </c>
      <c r="F32" s="33" t="s">
        <v>25</v>
      </c>
      <c r="G32" s="37">
        <v>1</v>
      </c>
      <c r="H32" s="37">
        <v>1</v>
      </c>
      <c r="I32" s="37">
        <v>1</v>
      </c>
      <c r="J32" s="33"/>
      <c r="L32" s="37">
        <v>2003</v>
      </c>
      <c r="M32" s="33" t="s">
        <v>25</v>
      </c>
      <c r="N32" s="44">
        <v>14.3</v>
      </c>
      <c r="O32" s="44">
        <v>32.6</v>
      </c>
      <c r="P32" s="44">
        <v>20.8</v>
      </c>
      <c r="Q32" s="33"/>
      <c r="R32" s="37">
        <v>2003</v>
      </c>
      <c r="S32" s="33" t="s">
        <v>25</v>
      </c>
      <c r="T32" s="37">
        <v>0</v>
      </c>
      <c r="U32">
        <v>50.234610000000004</v>
      </c>
      <c r="V32" s="15"/>
    </row>
    <row r="33" spans="5:22">
      <c r="E33" s="37">
        <v>2003</v>
      </c>
      <c r="F33" s="33" t="s">
        <v>26</v>
      </c>
      <c r="G33" s="37">
        <v>1</v>
      </c>
      <c r="H33" s="37">
        <v>1</v>
      </c>
      <c r="I33" s="37">
        <v>1</v>
      </c>
      <c r="J33" s="33"/>
      <c r="L33" s="37">
        <v>2003</v>
      </c>
      <c r="M33" s="33" t="s">
        <v>26</v>
      </c>
      <c r="N33" s="44">
        <v>17.399999999999999</v>
      </c>
      <c r="O33" s="44">
        <v>44.1</v>
      </c>
      <c r="P33" s="44">
        <v>24</v>
      </c>
      <c r="Q33" s="33"/>
      <c r="R33" s="37">
        <v>2003</v>
      </c>
      <c r="S33" s="33" t="s">
        <v>26</v>
      </c>
      <c r="T33" s="37">
        <v>0</v>
      </c>
      <c r="U33">
        <v>57.464010000000002</v>
      </c>
      <c r="V33" s="15"/>
    </row>
    <row r="34" spans="5:22">
      <c r="E34" s="37">
        <v>2003</v>
      </c>
      <c r="F34" s="33" t="s">
        <v>27</v>
      </c>
      <c r="G34" s="37">
        <v>1</v>
      </c>
      <c r="H34" s="37">
        <v>1</v>
      </c>
      <c r="I34" s="37">
        <v>1</v>
      </c>
      <c r="J34" s="33"/>
      <c r="L34" s="37">
        <v>2003</v>
      </c>
      <c r="M34" s="33" t="s">
        <v>27</v>
      </c>
      <c r="N34" s="44">
        <v>18.8</v>
      </c>
      <c r="O34" s="44">
        <v>63.9</v>
      </c>
      <c r="P34" s="44">
        <v>24.2</v>
      </c>
      <c r="Q34" s="33"/>
      <c r="R34" s="37">
        <v>2003</v>
      </c>
      <c r="S34" s="33" t="s">
        <v>27</v>
      </c>
      <c r="T34" s="37">
        <v>0</v>
      </c>
      <c r="U34">
        <v>48.5274</v>
      </c>
      <c r="V34" s="15"/>
    </row>
    <row r="35" spans="5:22">
      <c r="E35" s="37">
        <v>2003</v>
      </c>
      <c r="F35" s="33" t="s">
        <v>28</v>
      </c>
      <c r="G35" s="37">
        <v>0</v>
      </c>
      <c r="H35" s="37">
        <v>1</v>
      </c>
      <c r="I35" s="37">
        <v>0</v>
      </c>
      <c r="J35" s="33"/>
      <c r="L35" s="37">
        <v>2003</v>
      </c>
      <c r="M35" s="33" t="s">
        <v>28</v>
      </c>
      <c r="N35" s="44">
        <v>18.399999999999999</v>
      </c>
      <c r="O35" s="44">
        <v>15.2</v>
      </c>
      <c r="P35" s="44">
        <v>24.9</v>
      </c>
      <c r="Q35" s="33"/>
      <c r="R35" s="37">
        <v>2003</v>
      </c>
      <c r="S35" s="33" t="s">
        <v>28</v>
      </c>
      <c r="T35" s="37">
        <v>2</v>
      </c>
      <c r="U35">
        <v>41.844250000000002</v>
      </c>
      <c r="V35" s="15"/>
    </row>
    <row r="36" spans="5:22">
      <c r="E36" s="37">
        <v>2003</v>
      </c>
      <c r="F36" s="33" t="s">
        <v>29</v>
      </c>
      <c r="G36" s="37">
        <v>0</v>
      </c>
      <c r="H36" s="37">
        <v>1</v>
      </c>
      <c r="I36" s="37">
        <v>0</v>
      </c>
      <c r="J36" s="33"/>
      <c r="L36" s="37">
        <v>2003</v>
      </c>
      <c r="M36" s="33" t="s">
        <v>29</v>
      </c>
      <c r="N36" s="44">
        <v>13.5</v>
      </c>
      <c r="O36" s="44">
        <v>24.5</v>
      </c>
      <c r="P36" s="44">
        <v>20.3</v>
      </c>
      <c r="Q36" s="33"/>
      <c r="R36" s="37">
        <v>2003</v>
      </c>
      <c r="S36" s="33" t="s">
        <v>29</v>
      </c>
      <c r="T36" s="37">
        <v>0</v>
      </c>
      <c r="U36">
        <v>22.4849</v>
      </c>
      <c r="V36" s="15"/>
    </row>
    <row r="37" spans="5:22">
      <c r="E37" s="37">
        <v>2003</v>
      </c>
      <c r="F37" s="33" t="s">
        <v>30</v>
      </c>
      <c r="G37" s="37">
        <v>0</v>
      </c>
      <c r="H37" s="37">
        <v>0</v>
      </c>
      <c r="I37" s="37">
        <v>0</v>
      </c>
      <c r="J37" s="33"/>
      <c r="L37" s="37">
        <v>2003</v>
      </c>
      <c r="M37" s="33" t="s">
        <v>30</v>
      </c>
      <c r="N37" s="44">
        <v>4.9000000000000004</v>
      </c>
      <c r="O37" s="44">
        <v>38</v>
      </c>
      <c r="P37" s="44">
        <v>9.5</v>
      </c>
      <c r="Q37" s="33"/>
      <c r="R37" s="37">
        <v>2003</v>
      </c>
      <c r="S37" s="33" t="s">
        <v>30</v>
      </c>
      <c r="T37" s="37">
        <v>0</v>
      </c>
      <c r="U37">
        <v>8.7577700000000007</v>
      </c>
      <c r="V37" s="15"/>
    </row>
    <row r="38" spans="5:22">
      <c r="E38" s="37">
        <v>2003</v>
      </c>
      <c r="F38" s="33" t="s">
        <v>31</v>
      </c>
      <c r="G38" s="37">
        <v>1</v>
      </c>
      <c r="H38" s="37">
        <v>0</v>
      </c>
      <c r="I38" s="37">
        <v>1</v>
      </c>
      <c r="J38" s="33"/>
      <c r="L38" s="37">
        <v>2003</v>
      </c>
      <c r="M38" s="33" t="s">
        <v>31</v>
      </c>
      <c r="N38" s="44">
        <v>4.8</v>
      </c>
      <c r="O38" s="44">
        <v>21</v>
      </c>
      <c r="P38" s="44">
        <v>8</v>
      </c>
      <c r="Q38" s="33"/>
      <c r="R38" s="37">
        <v>2003</v>
      </c>
      <c r="S38" s="33" t="s">
        <v>31</v>
      </c>
      <c r="T38" s="37">
        <v>0</v>
      </c>
      <c r="U38">
        <v>2.1632899999999999</v>
      </c>
      <c r="V38" s="15"/>
    </row>
    <row r="39" spans="5:22">
      <c r="E39" s="37">
        <v>2003</v>
      </c>
      <c r="F39" s="33" t="s">
        <v>32</v>
      </c>
      <c r="G39" s="37">
        <v>1</v>
      </c>
      <c r="H39" s="37">
        <v>0</v>
      </c>
      <c r="I39" s="37">
        <v>1</v>
      </c>
      <c r="J39" s="33"/>
      <c r="L39" s="37">
        <v>2003</v>
      </c>
      <c r="M39" s="33" t="s">
        <v>32</v>
      </c>
      <c r="N39" s="44">
        <v>1.3</v>
      </c>
      <c r="O39" s="44">
        <v>39.1</v>
      </c>
      <c r="P39" s="44">
        <v>4.0999999999999996</v>
      </c>
      <c r="Q39" s="33"/>
      <c r="R39" s="37">
        <v>2003</v>
      </c>
      <c r="S39" s="33" t="s">
        <v>32</v>
      </c>
      <c r="T39" s="37">
        <v>0</v>
      </c>
      <c r="U39">
        <v>0.56664999999999999</v>
      </c>
      <c r="V39" s="15"/>
    </row>
    <row r="40" spans="5:22">
      <c r="E40" s="37">
        <v>2004</v>
      </c>
      <c r="F40" s="33" t="s">
        <v>21</v>
      </c>
      <c r="G40" s="37">
        <v>1</v>
      </c>
      <c r="H40" s="37">
        <v>0</v>
      </c>
      <c r="I40" s="37">
        <v>1</v>
      </c>
      <c r="J40" s="33"/>
      <c r="L40" s="37">
        <v>2004</v>
      </c>
      <c r="M40" s="33" t="s">
        <v>21</v>
      </c>
      <c r="N40" s="44">
        <v>-4.5</v>
      </c>
      <c r="O40" s="44">
        <v>59.1</v>
      </c>
      <c r="P40" s="44">
        <v>-1.6</v>
      </c>
      <c r="Q40" s="33"/>
      <c r="R40" s="37">
        <v>2004</v>
      </c>
      <c r="S40" s="33" t="s">
        <v>21</v>
      </c>
      <c r="T40" s="37">
        <v>0</v>
      </c>
      <c r="U40">
        <v>1.46797</v>
      </c>
      <c r="V40" s="15"/>
    </row>
    <row r="41" spans="5:22">
      <c r="E41" s="37">
        <v>2004</v>
      </c>
      <c r="F41" s="33" t="s">
        <v>22</v>
      </c>
      <c r="G41" s="37">
        <v>1</v>
      </c>
      <c r="H41" s="37">
        <v>0</v>
      </c>
      <c r="I41" s="37">
        <v>1</v>
      </c>
      <c r="J41" s="33"/>
      <c r="L41" s="37">
        <v>2004</v>
      </c>
      <c r="M41" s="33" t="s">
        <v>22</v>
      </c>
      <c r="N41" s="44">
        <v>1</v>
      </c>
      <c r="O41" s="44">
        <v>39</v>
      </c>
      <c r="P41" s="44">
        <v>3.8</v>
      </c>
      <c r="Q41" s="33"/>
      <c r="R41" s="37">
        <v>2004</v>
      </c>
      <c r="S41" s="33" t="s">
        <v>22</v>
      </c>
      <c r="T41" s="37">
        <v>2</v>
      </c>
      <c r="U41">
        <v>4.0497399999999999</v>
      </c>
      <c r="V41" s="15"/>
    </row>
    <row r="42" spans="5:22">
      <c r="E42" s="37">
        <v>2004</v>
      </c>
      <c r="F42" s="33" t="s">
        <v>23</v>
      </c>
      <c r="G42" s="37">
        <v>1</v>
      </c>
      <c r="H42" s="37">
        <v>0</v>
      </c>
      <c r="I42" s="37">
        <v>0</v>
      </c>
      <c r="J42" s="33"/>
      <c r="L42" s="37">
        <v>2004</v>
      </c>
      <c r="M42" s="33" t="s">
        <v>23</v>
      </c>
      <c r="N42" s="44">
        <v>4</v>
      </c>
      <c r="O42" s="44">
        <v>37.5</v>
      </c>
      <c r="P42" s="44">
        <v>7.7</v>
      </c>
      <c r="Q42" s="33"/>
      <c r="R42" s="37">
        <v>2004</v>
      </c>
      <c r="S42" s="33" t="s">
        <v>23</v>
      </c>
      <c r="T42" s="37">
        <v>0</v>
      </c>
      <c r="U42">
        <v>12.695220000000001</v>
      </c>
      <c r="V42" s="15"/>
    </row>
    <row r="43" spans="5:22">
      <c r="E43" s="37">
        <v>2004</v>
      </c>
      <c r="F43" s="33" t="s">
        <v>24</v>
      </c>
      <c r="G43" s="37">
        <v>1</v>
      </c>
      <c r="H43" s="37">
        <v>0</v>
      </c>
      <c r="I43" s="37">
        <v>0</v>
      </c>
      <c r="J43" s="33"/>
      <c r="L43" s="37">
        <v>2004</v>
      </c>
      <c r="M43" s="33" t="s">
        <v>24</v>
      </c>
      <c r="N43" s="44">
        <v>8.6999999999999993</v>
      </c>
      <c r="O43" s="44">
        <v>15.2</v>
      </c>
      <c r="P43" s="44">
        <v>14.4</v>
      </c>
      <c r="Q43" s="33"/>
      <c r="R43" s="37">
        <v>2004</v>
      </c>
      <c r="S43" s="33" t="s">
        <v>24</v>
      </c>
      <c r="T43" s="37">
        <v>0</v>
      </c>
      <c r="U43">
        <v>32.063459999999999</v>
      </c>
      <c r="V43" s="15"/>
    </row>
    <row r="44" spans="5:22">
      <c r="E44" s="37">
        <v>2004</v>
      </c>
      <c r="F44" s="33" t="s">
        <v>25</v>
      </c>
      <c r="G44" s="37">
        <v>1</v>
      </c>
      <c r="H44" s="37">
        <v>1</v>
      </c>
      <c r="I44" s="37">
        <v>1</v>
      </c>
      <c r="J44" s="33"/>
      <c r="L44" s="37">
        <v>2004</v>
      </c>
      <c r="M44" s="33" t="s">
        <v>25</v>
      </c>
      <c r="N44" s="44">
        <v>12</v>
      </c>
      <c r="O44" s="44">
        <v>72.400000000000006</v>
      </c>
      <c r="P44" s="44">
        <v>17.2</v>
      </c>
      <c r="Q44" s="33"/>
      <c r="R44" s="37">
        <v>2004</v>
      </c>
      <c r="S44" s="33" t="s">
        <v>25</v>
      </c>
      <c r="T44" s="37">
        <v>0</v>
      </c>
      <c r="U44">
        <v>43.75226</v>
      </c>
      <c r="V44" s="15"/>
    </row>
    <row r="45" spans="5:22">
      <c r="E45" s="37">
        <v>2004</v>
      </c>
      <c r="F45" s="33" t="s">
        <v>26</v>
      </c>
      <c r="G45" s="37">
        <v>1</v>
      </c>
      <c r="H45" s="37">
        <v>1</v>
      </c>
      <c r="I45" s="37">
        <v>1</v>
      </c>
      <c r="J45" s="33"/>
      <c r="L45" s="37">
        <v>2004</v>
      </c>
      <c r="M45" s="33" t="s">
        <v>26</v>
      </c>
      <c r="N45" s="44">
        <v>15.2</v>
      </c>
      <c r="O45" s="44">
        <v>55.7</v>
      </c>
      <c r="P45" s="44">
        <v>20.3</v>
      </c>
      <c r="Q45" s="33"/>
      <c r="R45" s="37">
        <v>2004</v>
      </c>
      <c r="S45" s="33" t="s">
        <v>26</v>
      </c>
      <c r="T45" s="37">
        <v>0</v>
      </c>
      <c r="U45">
        <v>50.610259999999997</v>
      </c>
      <c r="V45" s="15"/>
    </row>
    <row r="46" spans="5:22">
      <c r="E46" s="37">
        <v>2004</v>
      </c>
      <c r="F46" s="33" t="s">
        <v>27</v>
      </c>
      <c r="G46" s="37">
        <v>1</v>
      </c>
      <c r="H46" s="37">
        <v>1</v>
      </c>
      <c r="I46" s="37">
        <v>1</v>
      </c>
      <c r="J46" s="33"/>
      <c r="L46" s="37">
        <v>2004</v>
      </c>
      <c r="M46" s="33" t="s">
        <v>27</v>
      </c>
      <c r="N46" s="44">
        <v>17</v>
      </c>
      <c r="O46" s="44">
        <v>48.2</v>
      </c>
      <c r="P46" s="44">
        <v>22.3</v>
      </c>
      <c r="Q46" s="33"/>
      <c r="R46" s="37">
        <v>2004</v>
      </c>
      <c r="S46" s="33" t="s">
        <v>27</v>
      </c>
      <c r="T46" s="37">
        <v>0</v>
      </c>
      <c r="U46">
        <v>53.110190000000003</v>
      </c>
      <c r="V46" s="15"/>
    </row>
    <row r="47" spans="5:22">
      <c r="E47" s="37">
        <v>2004</v>
      </c>
      <c r="F47" s="33" t="s">
        <v>28</v>
      </c>
      <c r="G47" s="37">
        <v>0</v>
      </c>
      <c r="H47" s="37">
        <v>1</v>
      </c>
      <c r="I47" s="37">
        <v>0</v>
      </c>
      <c r="J47" s="33"/>
      <c r="L47" s="37">
        <v>2004</v>
      </c>
      <c r="M47" s="33" t="s">
        <v>28</v>
      </c>
      <c r="N47" s="44">
        <v>19.399999999999999</v>
      </c>
      <c r="O47" s="44">
        <v>85.3</v>
      </c>
      <c r="P47" s="44">
        <v>24.6</v>
      </c>
      <c r="Q47" s="33"/>
      <c r="R47" s="37">
        <v>2004</v>
      </c>
      <c r="S47" s="33" t="s">
        <v>28</v>
      </c>
      <c r="T47" s="37">
        <v>2</v>
      </c>
      <c r="U47">
        <v>47.572800000000001</v>
      </c>
      <c r="V47" s="15"/>
    </row>
    <row r="48" spans="5:22">
      <c r="E48" s="37">
        <v>2004</v>
      </c>
      <c r="F48" s="33" t="s">
        <v>29</v>
      </c>
      <c r="G48" s="37">
        <v>0</v>
      </c>
      <c r="H48" s="37">
        <v>1</v>
      </c>
      <c r="I48" s="37">
        <v>0</v>
      </c>
      <c r="J48" s="33"/>
      <c r="L48" s="37">
        <v>2004</v>
      </c>
      <c r="M48" s="33" t="s">
        <v>29</v>
      </c>
      <c r="N48" s="44">
        <v>13.3</v>
      </c>
      <c r="O48" s="44">
        <v>47.1</v>
      </c>
      <c r="P48" s="44">
        <v>18.8</v>
      </c>
      <c r="Q48" s="33"/>
      <c r="R48" s="37">
        <v>2004</v>
      </c>
      <c r="S48" s="33" t="s">
        <v>29</v>
      </c>
      <c r="T48" s="37">
        <v>0</v>
      </c>
      <c r="U48">
        <v>25.09038</v>
      </c>
      <c r="V48" s="15"/>
    </row>
    <row r="49" spans="5:22">
      <c r="E49" s="37">
        <v>2004</v>
      </c>
      <c r="F49" s="33" t="s">
        <v>30</v>
      </c>
      <c r="G49" s="37">
        <v>0</v>
      </c>
      <c r="H49" s="37">
        <v>0</v>
      </c>
      <c r="I49" s="37">
        <v>0</v>
      </c>
      <c r="J49" s="33"/>
      <c r="L49" s="37">
        <v>2004</v>
      </c>
      <c r="M49" s="33" t="s">
        <v>30</v>
      </c>
      <c r="N49" s="44">
        <v>10.3</v>
      </c>
      <c r="O49" s="44">
        <v>47.1</v>
      </c>
      <c r="P49" s="44">
        <v>14</v>
      </c>
      <c r="Q49" s="33"/>
      <c r="R49" s="37">
        <v>2004</v>
      </c>
      <c r="S49" s="33" t="s">
        <v>30</v>
      </c>
      <c r="T49" s="37">
        <v>0</v>
      </c>
      <c r="U49">
        <v>10.82056</v>
      </c>
      <c r="V49" s="15"/>
    </row>
    <row r="50" spans="5:22">
      <c r="E50" s="37">
        <v>2004</v>
      </c>
      <c r="F50" s="33" t="s">
        <v>31</v>
      </c>
      <c r="G50" s="37">
        <v>1</v>
      </c>
      <c r="H50" s="37">
        <v>0</v>
      </c>
      <c r="I50" s="37">
        <v>1</v>
      </c>
      <c r="J50" s="33"/>
      <c r="L50" s="37">
        <v>2004</v>
      </c>
      <c r="M50" s="33" t="s">
        <v>31</v>
      </c>
      <c r="N50" s="44">
        <v>4.0999999999999996</v>
      </c>
      <c r="O50" s="44">
        <v>38.9</v>
      </c>
      <c r="P50" s="44">
        <v>6.7</v>
      </c>
      <c r="Q50" s="33"/>
      <c r="R50" s="37">
        <v>2004</v>
      </c>
      <c r="S50" s="33" t="s">
        <v>31</v>
      </c>
      <c r="T50" s="37">
        <v>0</v>
      </c>
      <c r="U50">
        <v>2.7413500000000002</v>
      </c>
      <c r="V50" s="15"/>
    </row>
    <row r="51" spans="5:22">
      <c r="E51" s="37">
        <v>2004</v>
      </c>
      <c r="F51" s="33" t="s">
        <v>32</v>
      </c>
      <c r="G51" s="37">
        <v>1</v>
      </c>
      <c r="H51" s="37">
        <v>0</v>
      </c>
      <c r="I51" s="37">
        <v>1</v>
      </c>
      <c r="J51" s="33"/>
      <c r="L51" s="37">
        <v>2004</v>
      </c>
      <c r="M51" s="33" t="s">
        <v>32</v>
      </c>
      <c r="N51" s="44">
        <v>1.6</v>
      </c>
      <c r="O51" s="44">
        <v>38.200000000000003</v>
      </c>
      <c r="P51" s="44">
        <v>3.6</v>
      </c>
      <c r="Q51" s="33"/>
      <c r="R51" s="37">
        <v>2004</v>
      </c>
      <c r="S51" s="33" t="s">
        <v>32</v>
      </c>
      <c r="T51" s="37">
        <v>0</v>
      </c>
      <c r="U51">
        <v>1.10562</v>
      </c>
      <c r="V51" s="15"/>
    </row>
    <row r="52" spans="5:22">
      <c r="E52" s="47">
        <v>2005</v>
      </c>
      <c r="F52" s="48" t="s">
        <v>21</v>
      </c>
      <c r="G52" s="47">
        <v>1</v>
      </c>
      <c r="H52" s="47">
        <v>0</v>
      </c>
      <c r="I52" s="47">
        <v>1</v>
      </c>
      <c r="J52" s="48"/>
      <c r="K52" s="49"/>
      <c r="L52" s="47">
        <v>2005</v>
      </c>
      <c r="M52" s="48" t="s">
        <v>21</v>
      </c>
      <c r="N52" s="50">
        <v>1.5</v>
      </c>
      <c r="O52" s="50">
        <v>37.4</v>
      </c>
      <c r="P52" s="50">
        <v>3.8</v>
      </c>
      <c r="Q52" s="48"/>
      <c r="R52" s="47">
        <v>2005</v>
      </c>
      <c r="S52" s="48" t="s">
        <v>21</v>
      </c>
      <c r="T52" s="47">
        <v>0</v>
      </c>
      <c r="U52" s="49">
        <v>1.94506</v>
      </c>
      <c r="V52" s="15"/>
    </row>
    <row r="53" spans="5:22">
      <c r="E53" s="47">
        <v>2005</v>
      </c>
      <c r="F53" s="48" t="s">
        <v>22</v>
      </c>
      <c r="G53" s="47">
        <v>1</v>
      </c>
      <c r="H53" s="47">
        <v>0</v>
      </c>
      <c r="I53" s="47">
        <v>1</v>
      </c>
      <c r="J53" s="48"/>
      <c r="K53" s="49"/>
      <c r="L53" s="47">
        <v>2005</v>
      </c>
      <c r="M53" s="48" t="s">
        <v>22</v>
      </c>
      <c r="N53" s="50">
        <v>-1.6</v>
      </c>
      <c r="O53" s="50">
        <v>31.8</v>
      </c>
      <c r="P53" s="50">
        <v>0.8</v>
      </c>
      <c r="Q53" s="48"/>
      <c r="R53" s="47">
        <v>2005</v>
      </c>
      <c r="S53" s="48" t="s">
        <v>22</v>
      </c>
      <c r="T53" s="47">
        <v>2</v>
      </c>
      <c r="U53" s="49">
        <v>3.4705400000000002</v>
      </c>
      <c r="V53" s="15"/>
    </row>
    <row r="54" spans="5:22">
      <c r="E54" s="47">
        <v>2005</v>
      </c>
      <c r="F54" s="48" t="s">
        <v>23</v>
      </c>
      <c r="G54" s="47">
        <v>1</v>
      </c>
      <c r="H54" s="47">
        <v>0</v>
      </c>
      <c r="I54" s="47">
        <v>0</v>
      </c>
      <c r="J54" s="48"/>
      <c r="K54" s="49"/>
      <c r="L54" s="47">
        <v>2005</v>
      </c>
      <c r="M54" s="48" t="s">
        <v>23</v>
      </c>
      <c r="N54" s="50">
        <v>1.5</v>
      </c>
      <c r="O54" s="50">
        <v>25.2</v>
      </c>
      <c r="P54" s="50">
        <v>5.6</v>
      </c>
      <c r="Q54" s="48"/>
      <c r="R54" s="47">
        <v>2005</v>
      </c>
      <c r="S54" s="48" t="s">
        <v>23</v>
      </c>
      <c r="T54" s="47">
        <v>0</v>
      </c>
      <c r="U54" s="49">
        <v>13.690340000000001</v>
      </c>
      <c r="V54" s="15"/>
    </row>
    <row r="55" spans="5:22">
      <c r="E55" s="47">
        <v>2005</v>
      </c>
      <c r="F55" s="48" t="s">
        <v>24</v>
      </c>
      <c r="G55" s="47">
        <v>1</v>
      </c>
      <c r="H55" s="47">
        <v>0</v>
      </c>
      <c r="I55" s="47">
        <v>0</v>
      </c>
      <c r="J55" s="48"/>
      <c r="K55" s="49"/>
      <c r="L55" s="47">
        <v>2005</v>
      </c>
      <c r="M55" s="48" t="s">
        <v>24</v>
      </c>
      <c r="N55" s="50">
        <v>8.5</v>
      </c>
      <c r="O55" s="50">
        <v>11.1</v>
      </c>
      <c r="P55" s="50">
        <v>14.9</v>
      </c>
      <c r="Q55" s="48"/>
      <c r="R55" s="47">
        <v>2005</v>
      </c>
      <c r="S55" s="48" t="s">
        <v>24</v>
      </c>
      <c r="T55" s="47">
        <v>0</v>
      </c>
      <c r="U55" s="49">
        <v>31.07208</v>
      </c>
      <c r="V55" s="15"/>
    </row>
    <row r="56" spans="5:22">
      <c r="E56" s="47">
        <v>2005</v>
      </c>
      <c r="F56" s="48" t="s">
        <v>25</v>
      </c>
      <c r="G56" s="47">
        <v>1</v>
      </c>
      <c r="H56" s="47">
        <v>1</v>
      </c>
      <c r="I56" s="47">
        <v>1</v>
      </c>
      <c r="J56" s="48"/>
      <c r="K56" s="49"/>
      <c r="L56" s="47">
        <v>2005</v>
      </c>
      <c r="M56" s="48" t="s">
        <v>25</v>
      </c>
      <c r="N56" s="50">
        <v>12.5</v>
      </c>
      <c r="O56" s="50">
        <v>79.599999999999994</v>
      </c>
      <c r="P56" s="50">
        <v>18</v>
      </c>
      <c r="Q56" s="48"/>
      <c r="R56" s="47">
        <v>2005</v>
      </c>
      <c r="S56" s="48" t="s">
        <v>25</v>
      </c>
      <c r="T56" s="47">
        <v>0</v>
      </c>
      <c r="U56" s="49">
        <v>45.23377</v>
      </c>
      <c r="V56" s="15"/>
    </row>
    <row r="57" spans="5:22">
      <c r="E57" s="47">
        <v>2005</v>
      </c>
      <c r="F57" s="48" t="s">
        <v>26</v>
      </c>
      <c r="G57" s="47">
        <v>1</v>
      </c>
      <c r="H57" s="47">
        <v>1</v>
      </c>
      <c r="I57" s="47">
        <v>1</v>
      </c>
      <c r="J57" s="48"/>
      <c r="K57" s="49"/>
      <c r="L57" s="47">
        <v>2005</v>
      </c>
      <c r="M57" s="48" t="s">
        <v>26</v>
      </c>
      <c r="N57" s="50">
        <v>14.8</v>
      </c>
      <c r="O57" s="50">
        <v>43.4</v>
      </c>
      <c r="P57" s="50">
        <v>19.5</v>
      </c>
      <c r="Q57" s="48"/>
      <c r="R57" s="47">
        <v>2005</v>
      </c>
      <c r="S57" s="48" t="s">
        <v>26</v>
      </c>
      <c r="T57" s="47">
        <v>0</v>
      </c>
      <c r="U57" s="49">
        <v>56.776339999999998</v>
      </c>
      <c r="V57" s="15"/>
    </row>
    <row r="58" spans="5:22">
      <c r="E58" s="47">
        <v>2005</v>
      </c>
      <c r="F58" s="48" t="s">
        <v>27</v>
      </c>
      <c r="G58" s="47">
        <v>1</v>
      </c>
      <c r="H58" s="47">
        <v>1</v>
      </c>
      <c r="I58" s="47">
        <v>1</v>
      </c>
      <c r="J58" s="48"/>
      <c r="K58" s="49"/>
      <c r="L58" s="47">
        <v>2005</v>
      </c>
      <c r="M58" s="48" t="s">
        <v>27</v>
      </c>
      <c r="N58" s="50">
        <v>19.3</v>
      </c>
      <c r="O58" s="50">
        <v>70.5</v>
      </c>
      <c r="P58" s="50">
        <v>25.1</v>
      </c>
      <c r="Q58" s="48"/>
      <c r="R58" s="47">
        <v>2005</v>
      </c>
      <c r="S58" s="48" t="s">
        <v>27</v>
      </c>
      <c r="T58" s="47">
        <v>0</v>
      </c>
      <c r="U58" s="49">
        <v>56.420720000000003</v>
      </c>
      <c r="V58" s="15"/>
    </row>
    <row r="59" spans="5:22">
      <c r="E59" s="47">
        <v>2005</v>
      </c>
      <c r="F59" s="48" t="s">
        <v>28</v>
      </c>
      <c r="G59" s="47">
        <v>0</v>
      </c>
      <c r="H59" s="47">
        <v>1</v>
      </c>
      <c r="I59" s="47">
        <v>0</v>
      </c>
      <c r="J59" s="48"/>
      <c r="K59" s="49"/>
      <c r="L59" s="47">
        <v>2005</v>
      </c>
      <c r="M59" s="48" t="s">
        <v>28</v>
      </c>
      <c r="N59" s="50">
        <v>16.600000000000001</v>
      </c>
      <c r="O59" s="50">
        <v>44.1</v>
      </c>
      <c r="P59" s="50">
        <v>22.2</v>
      </c>
      <c r="Q59" s="48"/>
      <c r="R59" s="47">
        <v>2005</v>
      </c>
      <c r="S59" s="48" t="s">
        <v>28</v>
      </c>
      <c r="T59" s="47">
        <v>2</v>
      </c>
      <c r="U59" s="49">
        <v>45.217820000000003</v>
      </c>
      <c r="V59" s="15"/>
    </row>
    <row r="60" spans="5:22">
      <c r="E60" s="47">
        <v>2005</v>
      </c>
      <c r="F60" s="48" t="s">
        <v>29</v>
      </c>
      <c r="G60" s="47">
        <v>0</v>
      </c>
      <c r="H60" s="47">
        <v>1</v>
      </c>
      <c r="I60" s="47">
        <v>0</v>
      </c>
      <c r="J60" s="48"/>
      <c r="K60" s="49"/>
      <c r="L60" s="47">
        <v>2005</v>
      </c>
      <c r="M60" s="48" t="s">
        <v>29</v>
      </c>
      <c r="N60" s="50">
        <v>15.6</v>
      </c>
      <c r="O60" s="50">
        <v>28.1</v>
      </c>
      <c r="P60" s="50">
        <v>21.6</v>
      </c>
      <c r="Q60" s="48"/>
      <c r="R60" s="47">
        <v>2005</v>
      </c>
      <c r="S60" s="48" t="s">
        <v>29</v>
      </c>
      <c r="T60" s="47">
        <v>0</v>
      </c>
      <c r="U60" s="49">
        <v>28.360520000000001</v>
      </c>
      <c r="V60" s="15"/>
    </row>
    <row r="61" spans="5:22">
      <c r="E61" s="47">
        <v>2005</v>
      </c>
      <c r="F61" s="48" t="s">
        <v>30</v>
      </c>
      <c r="G61" s="47">
        <v>0</v>
      </c>
      <c r="H61" s="47">
        <v>0</v>
      </c>
      <c r="I61" s="47">
        <v>0</v>
      </c>
      <c r="J61" s="48"/>
      <c r="K61" s="49"/>
      <c r="L61" s="47">
        <v>2005</v>
      </c>
      <c r="M61" s="48" t="s">
        <v>30</v>
      </c>
      <c r="N61" s="50">
        <v>10.6</v>
      </c>
      <c r="O61" s="50">
        <v>21.8</v>
      </c>
      <c r="P61" s="50">
        <v>15.6</v>
      </c>
      <c r="Q61" s="48"/>
      <c r="R61" s="47">
        <v>2005</v>
      </c>
      <c r="S61" s="48" t="s">
        <v>30</v>
      </c>
      <c r="T61" s="47">
        <v>0</v>
      </c>
      <c r="U61" s="49">
        <v>13.678039999999999</v>
      </c>
      <c r="V61" s="15"/>
    </row>
    <row r="62" spans="5:22">
      <c r="E62" s="47">
        <v>2005</v>
      </c>
      <c r="F62" s="48" t="s">
        <v>31</v>
      </c>
      <c r="G62" s="47">
        <v>1</v>
      </c>
      <c r="H62" s="47">
        <v>0</v>
      </c>
      <c r="I62" s="47">
        <v>1</v>
      </c>
      <c r="J62" s="48"/>
      <c r="K62" s="49"/>
      <c r="L62" s="47">
        <v>2005</v>
      </c>
      <c r="M62" s="48" t="s">
        <v>31</v>
      </c>
      <c r="N62" s="50">
        <v>3.3</v>
      </c>
      <c r="O62" s="50">
        <v>20.3</v>
      </c>
      <c r="P62" s="50">
        <v>6</v>
      </c>
      <c r="Q62" s="48"/>
      <c r="R62" s="47">
        <v>2005</v>
      </c>
      <c r="S62" s="48" t="s">
        <v>31</v>
      </c>
      <c r="T62" s="47">
        <v>0</v>
      </c>
      <c r="U62" s="49">
        <v>3.0153799999999999</v>
      </c>
      <c r="V62" s="15"/>
    </row>
    <row r="63" spans="5:22">
      <c r="E63" s="47">
        <v>2005</v>
      </c>
      <c r="F63" s="48" t="s">
        <v>32</v>
      </c>
      <c r="G63" s="47">
        <v>1</v>
      </c>
      <c r="H63" s="47">
        <v>0</v>
      </c>
      <c r="I63" s="47">
        <v>1</v>
      </c>
      <c r="J63" s="48"/>
      <c r="K63" s="49"/>
      <c r="L63" s="47">
        <v>2005</v>
      </c>
      <c r="M63" s="48" t="s">
        <v>32</v>
      </c>
      <c r="N63" s="50">
        <v>-0.3</v>
      </c>
      <c r="O63" s="50">
        <v>60.3</v>
      </c>
      <c r="P63" s="50">
        <v>1.5</v>
      </c>
      <c r="Q63" s="48"/>
      <c r="R63" s="47">
        <v>2005</v>
      </c>
      <c r="S63" s="48" t="s">
        <v>32</v>
      </c>
      <c r="T63" s="47">
        <v>0</v>
      </c>
      <c r="U63" s="49">
        <v>0.47019</v>
      </c>
      <c r="V63" s="15"/>
    </row>
    <row r="64" spans="5:22">
      <c r="E64" s="47">
        <v>2006</v>
      </c>
      <c r="F64" s="48" t="s">
        <v>21</v>
      </c>
      <c r="G64" s="47">
        <v>1</v>
      </c>
      <c r="H64" s="47">
        <v>0</v>
      </c>
      <c r="I64" s="47">
        <v>1</v>
      </c>
      <c r="J64" s="48"/>
      <c r="K64" s="49"/>
      <c r="L64" s="47">
        <v>2006</v>
      </c>
      <c r="M64" s="48" t="s">
        <v>21</v>
      </c>
      <c r="N64" s="50">
        <v>-7</v>
      </c>
      <c r="O64" s="50">
        <v>7.7</v>
      </c>
      <c r="P64" s="50">
        <v>-3.8</v>
      </c>
      <c r="Q64" s="48"/>
      <c r="R64" s="47">
        <v>2006</v>
      </c>
      <c r="S64" s="48" t="s">
        <v>21</v>
      </c>
      <c r="T64" s="47">
        <v>0</v>
      </c>
      <c r="U64" s="49">
        <v>0.2319</v>
      </c>
      <c r="V64" s="15"/>
    </row>
    <row r="65" spans="5:22">
      <c r="E65" s="47">
        <v>2006</v>
      </c>
      <c r="F65" s="48" t="s">
        <v>22</v>
      </c>
      <c r="G65" s="47">
        <v>1</v>
      </c>
      <c r="H65" s="47">
        <v>0</v>
      </c>
      <c r="I65" s="47">
        <v>1</v>
      </c>
      <c r="J65" s="48"/>
      <c r="K65" s="49"/>
      <c r="L65" s="47">
        <v>2006</v>
      </c>
      <c r="M65" s="48" t="s">
        <v>22</v>
      </c>
      <c r="N65" s="50">
        <v>-1.4</v>
      </c>
      <c r="O65" s="50">
        <v>20.5</v>
      </c>
      <c r="P65" s="50">
        <v>1.5</v>
      </c>
      <c r="Q65" s="48"/>
      <c r="R65" s="47">
        <v>2006</v>
      </c>
      <c r="S65" s="48" t="s">
        <v>22</v>
      </c>
      <c r="T65" s="47">
        <v>2</v>
      </c>
      <c r="U65" s="49">
        <v>0.57281000000000004</v>
      </c>
      <c r="V65" s="15"/>
    </row>
    <row r="66" spans="5:22">
      <c r="E66" s="47">
        <v>2006</v>
      </c>
      <c r="F66" s="48" t="s">
        <v>23</v>
      </c>
      <c r="G66" s="47">
        <v>1</v>
      </c>
      <c r="H66" s="47">
        <v>0</v>
      </c>
      <c r="I66" s="47">
        <v>0</v>
      </c>
      <c r="J66" s="48"/>
      <c r="K66" s="49"/>
      <c r="L66" s="47">
        <v>2006</v>
      </c>
      <c r="M66" s="48" t="s">
        <v>23</v>
      </c>
      <c r="N66" s="50">
        <v>0.3</v>
      </c>
      <c r="O66" s="50">
        <v>25.3</v>
      </c>
      <c r="P66" s="50">
        <v>4.2</v>
      </c>
      <c r="Q66" s="48"/>
      <c r="R66" s="47">
        <v>2006</v>
      </c>
      <c r="S66" s="48" t="s">
        <v>23</v>
      </c>
      <c r="T66" s="47">
        <v>0</v>
      </c>
      <c r="U66" s="49">
        <v>7.4906100000000002</v>
      </c>
      <c r="V66" s="15"/>
    </row>
    <row r="67" spans="5:22">
      <c r="E67" s="47">
        <v>2006</v>
      </c>
      <c r="F67" s="48" t="s">
        <v>24</v>
      </c>
      <c r="G67" s="47">
        <v>1</v>
      </c>
      <c r="H67" s="47">
        <v>0</v>
      </c>
      <c r="I67" s="47">
        <v>0</v>
      </c>
      <c r="J67" s="48"/>
      <c r="K67" s="49"/>
      <c r="L67" s="47">
        <v>2006</v>
      </c>
      <c r="M67" s="48" t="s">
        <v>24</v>
      </c>
      <c r="N67" s="50">
        <v>8.1999999999999993</v>
      </c>
      <c r="O67" s="50">
        <v>38.1</v>
      </c>
      <c r="P67" s="50">
        <v>13.3</v>
      </c>
      <c r="Q67" s="48"/>
      <c r="R67" s="47">
        <v>2006</v>
      </c>
      <c r="S67" s="48" t="s">
        <v>24</v>
      </c>
      <c r="T67" s="47">
        <v>0</v>
      </c>
      <c r="U67" s="49">
        <v>27.59592</v>
      </c>
      <c r="V67" s="15"/>
    </row>
    <row r="68" spans="5:22">
      <c r="E68" s="47">
        <v>2006</v>
      </c>
      <c r="F68" s="48" t="s">
        <v>25</v>
      </c>
      <c r="G68" s="47">
        <v>1</v>
      </c>
      <c r="H68" s="47">
        <v>1</v>
      </c>
      <c r="I68" s="47">
        <v>1</v>
      </c>
      <c r="J68" s="48"/>
      <c r="K68" s="49"/>
      <c r="L68" s="47">
        <v>2006</v>
      </c>
      <c r="M68" s="48" t="s">
        <v>25</v>
      </c>
      <c r="N68" s="50">
        <v>12.7</v>
      </c>
      <c r="O68" s="50">
        <v>65.8</v>
      </c>
      <c r="P68" s="50">
        <v>18.600000000000001</v>
      </c>
      <c r="Q68" s="48"/>
      <c r="R68" s="47">
        <v>2006</v>
      </c>
      <c r="S68" s="48" t="s">
        <v>25</v>
      </c>
      <c r="T68" s="47">
        <v>0</v>
      </c>
      <c r="U68" s="49">
        <v>45.944380000000002</v>
      </c>
      <c r="V68" s="15"/>
    </row>
    <row r="69" spans="5:22">
      <c r="E69" s="47">
        <v>2006</v>
      </c>
      <c r="F69" s="48" t="s">
        <v>26</v>
      </c>
      <c r="G69" s="47">
        <v>1</v>
      </c>
      <c r="H69" s="47">
        <v>1</v>
      </c>
      <c r="I69" s="47">
        <v>1</v>
      </c>
      <c r="J69" s="48"/>
      <c r="K69" s="49"/>
      <c r="L69" s="47">
        <v>2006</v>
      </c>
      <c r="M69" s="48" t="s">
        <v>26</v>
      </c>
      <c r="N69" s="50">
        <v>17.3</v>
      </c>
      <c r="O69" s="50">
        <v>31.6</v>
      </c>
      <c r="P69" s="50">
        <v>23.5</v>
      </c>
      <c r="Q69" s="48"/>
      <c r="R69" s="47">
        <v>2006</v>
      </c>
      <c r="S69" s="48" t="s">
        <v>26</v>
      </c>
      <c r="T69" s="47">
        <v>0</v>
      </c>
      <c r="U69" s="49">
        <v>59.792230000000004</v>
      </c>
      <c r="V69" s="15"/>
    </row>
    <row r="70" spans="5:22">
      <c r="E70" s="47">
        <v>2006</v>
      </c>
      <c r="F70" s="48" t="s">
        <v>27</v>
      </c>
      <c r="G70" s="47">
        <v>1</v>
      </c>
      <c r="H70" s="47">
        <v>1</v>
      </c>
      <c r="I70" s="47">
        <v>1</v>
      </c>
      <c r="J70" s="48"/>
      <c r="K70" s="49"/>
      <c r="L70" s="47">
        <v>2006</v>
      </c>
      <c r="M70" s="48" t="s">
        <v>27</v>
      </c>
      <c r="N70" s="50">
        <v>22.6</v>
      </c>
      <c r="O70" s="50">
        <v>16.2</v>
      </c>
      <c r="P70" s="50">
        <v>29.8</v>
      </c>
      <c r="Q70" s="48"/>
      <c r="R70" s="47">
        <v>2006</v>
      </c>
      <c r="S70" s="48" t="s">
        <v>27</v>
      </c>
      <c r="T70" s="47">
        <v>0</v>
      </c>
      <c r="U70" s="49">
        <v>63.603279999999998</v>
      </c>
      <c r="V70" s="15"/>
    </row>
    <row r="71" spans="5:22">
      <c r="E71" s="47">
        <v>2006</v>
      </c>
      <c r="F71" s="48" t="s">
        <v>28</v>
      </c>
      <c r="G71" s="47">
        <v>0</v>
      </c>
      <c r="H71" s="47">
        <v>1</v>
      </c>
      <c r="I71" s="47">
        <v>0</v>
      </c>
      <c r="J71" s="48"/>
      <c r="K71" s="49"/>
      <c r="L71" s="47">
        <v>2006</v>
      </c>
      <c r="M71" s="48" t="s">
        <v>28</v>
      </c>
      <c r="N71" s="50">
        <v>17.5</v>
      </c>
      <c r="O71" s="50">
        <v>125.9</v>
      </c>
      <c r="P71" s="50">
        <v>21.5</v>
      </c>
      <c r="Q71" s="48"/>
      <c r="R71" s="47">
        <v>2006</v>
      </c>
      <c r="S71" s="48" t="s">
        <v>28</v>
      </c>
      <c r="T71" s="47">
        <v>2</v>
      </c>
      <c r="U71" s="49">
        <v>32.883319999999998</v>
      </c>
      <c r="V71" s="15"/>
    </row>
    <row r="72" spans="5:22">
      <c r="E72" s="47">
        <v>2006</v>
      </c>
      <c r="F72" s="48" t="s">
        <v>29</v>
      </c>
      <c r="G72" s="47">
        <v>0</v>
      </c>
      <c r="H72" s="47">
        <v>1</v>
      </c>
      <c r="I72" s="47">
        <v>0</v>
      </c>
      <c r="J72" s="48"/>
      <c r="K72" s="49"/>
      <c r="L72" s="47">
        <v>2006</v>
      </c>
      <c r="M72" s="48" t="s">
        <v>29</v>
      </c>
      <c r="N72" s="50">
        <v>16.2</v>
      </c>
      <c r="O72" s="50">
        <v>33</v>
      </c>
      <c r="P72" s="50">
        <v>22.2</v>
      </c>
      <c r="Q72" s="48"/>
      <c r="R72" s="47">
        <v>2006</v>
      </c>
      <c r="S72" s="48" t="s">
        <v>29</v>
      </c>
      <c r="T72" s="47">
        <v>0</v>
      </c>
      <c r="U72" s="49">
        <v>29.273070000000001</v>
      </c>
      <c r="V72" s="15"/>
    </row>
    <row r="73" spans="5:22">
      <c r="E73" s="47">
        <v>2006</v>
      </c>
      <c r="F73" s="48" t="s">
        <v>30</v>
      </c>
      <c r="G73" s="47">
        <v>0</v>
      </c>
      <c r="H73" s="47">
        <v>0</v>
      </c>
      <c r="I73" s="47">
        <v>0</v>
      </c>
      <c r="J73" s="48"/>
      <c r="K73" s="49"/>
      <c r="L73" s="47">
        <v>2006</v>
      </c>
      <c r="M73" s="48" t="s">
        <v>30</v>
      </c>
      <c r="N73" s="50">
        <v>11</v>
      </c>
      <c r="O73" s="50">
        <v>15.3</v>
      </c>
      <c r="P73" s="50">
        <v>15.5</v>
      </c>
      <c r="Q73" s="48"/>
      <c r="R73" s="47">
        <v>2006</v>
      </c>
      <c r="S73" s="48" t="s">
        <v>30</v>
      </c>
      <c r="T73" s="47">
        <v>0</v>
      </c>
      <c r="U73" s="49">
        <v>11.53551</v>
      </c>
      <c r="V73" s="15"/>
    </row>
    <row r="74" spans="5:22">
      <c r="E74" s="47">
        <v>2006</v>
      </c>
      <c r="F74" s="48" t="s">
        <v>31</v>
      </c>
      <c r="G74" s="47">
        <v>1</v>
      </c>
      <c r="H74" s="47">
        <v>0</v>
      </c>
      <c r="I74" s="47">
        <v>1</v>
      </c>
      <c r="J74" s="48"/>
      <c r="K74" s="49"/>
      <c r="L74" s="47">
        <v>2006</v>
      </c>
      <c r="M74" s="48" t="s">
        <v>31</v>
      </c>
      <c r="N74" s="50">
        <v>6.3</v>
      </c>
      <c r="O74" s="50">
        <v>34.799999999999997</v>
      </c>
      <c r="P74" s="50">
        <v>9.1</v>
      </c>
      <c r="Q74" s="48"/>
      <c r="R74" s="47">
        <v>2006</v>
      </c>
      <c r="S74" s="48" t="s">
        <v>31</v>
      </c>
      <c r="T74" s="47">
        <v>0</v>
      </c>
      <c r="U74" s="49">
        <v>3.2427700000000002</v>
      </c>
      <c r="V74" s="15"/>
    </row>
    <row r="75" spans="5:22">
      <c r="E75" s="47">
        <v>2006</v>
      </c>
      <c r="F75" s="48" t="s">
        <v>32</v>
      </c>
      <c r="G75" s="47">
        <v>1</v>
      </c>
      <c r="H75" s="47">
        <v>0</v>
      </c>
      <c r="I75" s="47">
        <v>1</v>
      </c>
      <c r="J75" s="48"/>
      <c r="K75" s="49"/>
      <c r="L75" s="47">
        <v>2006</v>
      </c>
      <c r="M75" s="48" t="s">
        <v>32</v>
      </c>
      <c r="N75" s="50">
        <v>4.3</v>
      </c>
      <c r="O75" s="50">
        <v>34.6</v>
      </c>
      <c r="P75" s="50">
        <v>6.7</v>
      </c>
      <c r="Q75" s="48"/>
      <c r="R75" s="47">
        <v>2006</v>
      </c>
      <c r="S75" s="48" t="s">
        <v>32</v>
      </c>
      <c r="T75" s="47">
        <v>0</v>
      </c>
      <c r="U75" s="49">
        <v>1.494</v>
      </c>
      <c r="V75" s="15"/>
    </row>
    <row r="76" spans="5:22">
      <c r="E76" s="47">
        <v>2007</v>
      </c>
      <c r="F76" s="48" t="s">
        <v>21</v>
      </c>
      <c r="G76" s="47">
        <v>1</v>
      </c>
      <c r="H76" s="47">
        <v>0</v>
      </c>
      <c r="I76" s="47">
        <v>1</v>
      </c>
      <c r="J76" s="48"/>
      <c r="K76" s="49"/>
      <c r="L76" s="47">
        <v>2007</v>
      </c>
      <c r="M76" s="48" t="s">
        <v>21</v>
      </c>
      <c r="N76" s="50">
        <v>4.0999999999999996</v>
      </c>
      <c r="O76" s="50">
        <v>89.3</v>
      </c>
      <c r="P76" s="50">
        <v>6.5</v>
      </c>
      <c r="Q76" s="48"/>
      <c r="R76" s="47">
        <v>2007</v>
      </c>
      <c r="S76" s="48" t="s">
        <v>21</v>
      </c>
      <c r="T76" s="47">
        <v>0</v>
      </c>
      <c r="U76" s="49">
        <v>1.9189799999999999</v>
      </c>
      <c r="V76" s="15"/>
    </row>
    <row r="77" spans="5:22">
      <c r="E77" s="47">
        <v>2007</v>
      </c>
      <c r="F77" s="48" t="s">
        <v>22</v>
      </c>
      <c r="G77" s="47">
        <v>1</v>
      </c>
      <c r="H77" s="47">
        <v>0</v>
      </c>
      <c r="I77" s="47">
        <v>1</v>
      </c>
      <c r="J77" s="48"/>
      <c r="K77" s="49"/>
      <c r="L77" s="47">
        <v>2007</v>
      </c>
      <c r="M77" s="48" t="s">
        <v>22</v>
      </c>
      <c r="N77" s="50">
        <v>0.3</v>
      </c>
      <c r="O77" s="50">
        <v>35</v>
      </c>
      <c r="P77" s="50">
        <v>2.6</v>
      </c>
      <c r="Q77" s="48"/>
      <c r="R77" s="47">
        <v>2007</v>
      </c>
      <c r="S77" s="48" t="s">
        <v>22</v>
      </c>
      <c r="T77" s="47">
        <v>2</v>
      </c>
      <c r="U77" s="49">
        <v>4.2225999999999999</v>
      </c>
      <c r="V77" s="15"/>
    </row>
    <row r="78" spans="5:22">
      <c r="E78" s="47">
        <v>2007</v>
      </c>
      <c r="F78" s="48" t="s">
        <v>23</v>
      </c>
      <c r="G78" s="47">
        <v>1</v>
      </c>
      <c r="H78" s="47">
        <v>0</v>
      </c>
      <c r="I78" s="47">
        <v>0</v>
      </c>
      <c r="J78" s="48"/>
      <c r="K78" s="49"/>
      <c r="L78" s="47">
        <v>2007</v>
      </c>
      <c r="M78" s="48" t="s">
        <v>23</v>
      </c>
      <c r="N78" s="50">
        <v>6.1</v>
      </c>
      <c r="O78" s="50">
        <v>70.8</v>
      </c>
      <c r="P78" s="50">
        <v>11</v>
      </c>
      <c r="Q78" s="48"/>
      <c r="R78" s="47">
        <v>2007</v>
      </c>
      <c r="S78" s="48" t="s">
        <v>23</v>
      </c>
      <c r="T78" s="47">
        <v>0</v>
      </c>
      <c r="U78" s="49">
        <v>17.094059999999999</v>
      </c>
      <c r="V78" s="15"/>
    </row>
    <row r="79" spans="5:22">
      <c r="E79" s="47">
        <v>2007</v>
      </c>
      <c r="F79" s="48" t="s">
        <v>24</v>
      </c>
      <c r="G79" s="47">
        <v>1</v>
      </c>
      <c r="H79" s="47">
        <v>0</v>
      </c>
      <c r="I79" s="47">
        <v>0</v>
      </c>
      <c r="J79" s="48"/>
      <c r="K79" s="49"/>
      <c r="L79" s="47">
        <v>2007</v>
      </c>
      <c r="M79" s="48" t="s">
        <v>24</v>
      </c>
      <c r="N79" s="50">
        <v>9.1999999999999993</v>
      </c>
      <c r="O79" s="50">
        <v>8.6999999999999993</v>
      </c>
      <c r="P79" s="50">
        <v>16.399999999999999</v>
      </c>
      <c r="Q79" s="48"/>
      <c r="R79" s="47">
        <v>2007</v>
      </c>
      <c r="S79" s="48" t="s">
        <v>24</v>
      </c>
      <c r="T79" s="47">
        <v>0</v>
      </c>
      <c r="U79" s="49">
        <v>37.751150000000003</v>
      </c>
      <c r="V79" s="15"/>
    </row>
    <row r="80" spans="5:22">
      <c r="E80" s="47">
        <v>2007</v>
      </c>
      <c r="F80" s="48" t="s">
        <v>25</v>
      </c>
      <c r="G80" s="47">
        <v>1</v>
      </c>
      <c r="H80" s="47">
        <v>1</v>
      </c>
      <c r="I80" s="47">
        <v>1</v>
      </c>
      <c r="J80" s="48"/>
      <c r="K80" s="49"/>
      <c r="L80" s="47">
        <v>2007</v>
      </c>
      <c r="M80" s="48" t="s">
        <v>25</v>
      </c>
      <c r="N80" s="50">
        <v>14.2</v>
      </c>
      <c r="O80" s="50">
        <v>100.9</v>
      </c>
      <c r="P80" s="50">
        <v>20.399999999999999</v>
      </c>
      <c r="Q80" s="48"/>
      <c r="R80" s="47">
        <v>2007</v>
      </c>
      <c r="S80" s="48" t="s">
        <v>25</v>
      </c>
      <c r="T80" s="47">
        <v>0</v>
      </c>
      <c r="U80" s="49">
        <v>53.344740000000002</v>
      </c>
      <c r="V80" s="15"/>
    </row>
    <row r="81" spans="5:22">
      <c r="E81" s="47">
        <v>2007</v>
      </c>
      <c r="F81" s="48" t="s">
        <v>26</v>
      </c>
      <c r="G81" s="47">
        <v>1</v>
      </c>
      <c r="H81" s="47">
        <v>1</v>
      </c>
      <c r="I81" s="47">
        <v>1</v>
      </c>
      <c r="J81" s="48"/>
      <c r="K81" s="49"/>
      <c r="L81" s="47">
        <v>2007</v>
      </c>
      <c r="M81" s="48" t="s">
        <v>26</v>
      </c>
      <c r="N81" s="50">
        <v>18.399999999999999</v>
      </c>
      <c r="O81" s="50">
        <v>85.8</v>
      </c>
      <c r="P81" s="50">
        <v>23.4</v>
      </c>
      <c r="Q81" s="48"/>
      <c r="R81" s="47">
        <v>2007</v>
      </c>
      <c r="S81" s="48" t="s">
        <v>26</v>
      </c>
      <c r="T81" s="47">
        <v>0</v>
      </c>
      <c r="U81" s="49">
        <v>58.419220000000003</v>
      </c>
      <c r="V81" s="15"/>
    </row>
    <row r="82" spans="5:22">
      <c r="E82" s="47">
        <v>2007</v>
      </c>
      <c r="F82" s="48" t="s">
        <v>27</v>
      </c>
      <c r="G82" s="47">
        <v>1</v>
      </c>
      <c r="H82" s="47">
        <v>1</v>
      </c>
      <c r="I82" s="47">
        <v>1</v>
      </c>
      <c r="J82" s="48"/>
      <c r="K82" s="49"/>
      <c r="L82" s="47">
        <v>2007</v>
      </c>
      <c r="M82" s="48" t="s">
        <v>27</v>
      </c>
      <c r="N82" s="50">
        <v>18.2</v>
      </c>
      <c r="O82" s="50">
        <v>74.599999999999994</v>
      </c>
      <c r="P82" s="50">
        <v>22.6</v>
      </c>
      <c r="Q82" s="48"/>
      <c r="R82" s="47">
        <v>2007</v>
      </c>
      <c r="S82" s="48" t="s">
        <v>27</v>
      </c>
      <c r="T82" s="47">
        <v>0</v>
      </c>
      <c r="U82" s="49">
        <v>52.856209999999997</v>
      </c>
      <c r="V82" s="15"/>
    </row>
    <row r="83" spans="5:22">
      <c r="E83" s="47">
        <v>2007</v>
      </c>
      <c r="F83" s="48" t="s">
        <v>28</v>
      </c>
      <c r="G83" s="47">
        <v>0</v>
      </c>
      <c r="H83" s="47">
        <v>1</v>
      </c>
      <c r="I83" s="47">
        <v>0</v>
      </c>
      <c r="J83" s="48"/>
      <c r="K83" s="49"/>
      <c r="L83" s="47">
        <v>2007</v>
      </c>
      <c r="M83" s="48" t="s">
        <v>28</v>
      </c>
      <c r="N83" s="50">
        <v>18.3</v>
      </c>
      <c r="O83" s="50">
        <v>35.1</v>
      </c>
      <c r="P83" s="50">
        <v>23.5</v>
      </c>
      <c r="Q83" s="48"/>
      <c r="R83" s="47">
        <v>2007</v>
      </c>
      <c r="S83" s="48" t="s">
        <v>28</v>
      </c>
      <c r="T83" s="47">
        <v>2</v>
      </c>
      <c r="U83" s="49">
        <v>45.525570000000002</v>
      </c>
      <c r="V83" s="15"/>
    </row>
    <row r="84" spans="5:22">
      <c r="E84" s="47">
        <v>2007</v>
      </c>
      <c r="F84" s="48" t="s">
        <v>29</v>
      </c>
      <c r="G84" s="47">
        <v>0</v>
      </c>
      <c r="H84" s="47">
        <v>1</v>
      </c>
      <c r="I84" s="47">
        <v>0</v>
      </c>
      <c r="J84" s="48"/>
      <c r="K84" s="49"/>
      <c r="L84" s="47">
        <v>2007</v>
      </c>
      <c r="M84" s="48" t="s">
        <v>29</v>
      </c>
      <c r="N84" s="50">
        <v>12.9</v>
      </c>
      <c r="O84" s="50">
        <v>55.5</v>
      </c>
      <c r="P84" s="50">
        <v>17.5</v>
      </c>
      <c r="Q84" s="48"/>
      <c r="R84" s="47">
        <v>2007</v>
      </c>
      <c r="S84" s="48" t="s">
        <v>29</v>
      </c>
      <c r="T84" s="47">
        <v>0</v>
      </c>
      <c r="U84" s="49">
        <v>22.956520000000001</v>
      </c>
      <c r="V84" s="15"/>
    </row>
    <row r="85" spans="5:22">
      <c r="E85" s="47">
        <v>2007</v>
      </c>
      <c r="F85" s="48" t="s">
        <v>30</v>
      </c>
      <c r="G85" s="47">
        <v>0</v>
      </c>
      <c r="H85" s="47">
        <v>0</v>
      </c>
      <c r="I85" s="47">
        <v>0</v>
      </c>
      <c r="J85" s="48"/>
      <c r="K85" s="49"/>
      <c r="L85" s="47">
        <v>2007</v>
      </c>
      <c r="M85" s="48" t="s">
        <v>30</v>
      </c>
      <c r="N85" s="50">
        <v>7.8</v>
      </c>
      <c r="O85" s="50">
        <v>19.899999999999999</v>
      </c>
      <c r="P85" s="50">
        <v>11.9</v>
      </c>
      <c r="Q85" s="48"/>
      <c r="R85" s="47">
        <v>2007</v>
      </c>
      <c r="S85" s="48" t="s">
        <v>30</v>
      </c>
      <c r="T85" s="47">
        <v>0</v>
      </c>
      <c r="U85" s="49">
        <v>11.196529999999999</v>
      </c>
      <c r="V85" s="15"/>
    </row>
    <row r="86" spans="5:22">
      <c r="E86" s="47">
        <v>2007</v>
      </c>
      <c r="F86" s="48" t="s">
        <v>31</v>
      </c>
      <c r="G86" s="47">
        <v>1</v>
      </c>
      <c r="H86" s="47">
        <v>0</v>
      </c>
      <c r="I86" s="47">
        <v>1</v>
      </c>
      <c r="J86" s="48"/>
      <c r="K86" s="49"/>
      <c r="L86" s="47">
        <v>2007</v>
      </c>
      <c r="M86" s="48" t="s">
        <v>31</v>
      </c>
      <c r="N86" s="50">
        <v>2.2999999999999998</v>
      </c>
      <c r="O86" s="50">
        <v>42.1</v>
      </c>
      <c r="P86" s="50">
        <v>4.5999999999999996</v>
      </c>
      <c r="Q86" s="48"/>
      <c r="R86" s="47">
        <v>2007</v>
      </c>
      <c r="S86" s="48" t="s">
        <v>31</v>
      </c>
      <c r="T86" s="47">
        <v>0</v>
      </c>
      <c r="U86" s="49">
        <v>3.1505999999999998</v>
      </c>
      <c r="V86" s="15"/>
    </row>
    <row r="87" spans="5:22">
      <c r="E87" s="47">
        <v>2007</v>
      </c>
      <c r="F87" s="48" t="s">
        <v>32</v>
      </c>
      <c r="G87" s="47">
        <v>1</v>
      </c>
      <c r="H87" s="47">
        <v>0</v>
      </c>
      <c r="I87" s="47">
        <v>1</v>
      </c>
      <c r="J87" s="48"/>
      <c r="K87" s="49"/>
      <c r="L87" s="47">
        <v>2007</v>
      </c>
      <c r="M87" s="48" t="s">
        <v>32</v>
      </c>
      <c r="N87" s="50">
        <v>1.3</v>
      </c>
      <c r="O87" s="50">
        <v>35.6</v>
      </c>
      <c r="P87" s="50">
        <v>2.9</v>
      </c>
      <c r="Q87" s="48"/>
      <c r="R87" s="47">
        <v>2007</v>
      </c>
      <c r="S87" s="48" t="s">
        <v>32</v>
      </c>
      <c r="T87" s="47">
        <v>0</v>
      </c>
      <c r="U87" s="49">
        <v>1.7326999999999999</v>
      </c>
      <c r="V87" s="15"/>
    </row>
    <row r="88" spans="5:22">
      <c r="E88" s="47">
        <v>2008</v>
      </c>
      <c r="F88" s="48" t="s">
        <v>21</v>
      </c>
      <c r="G88" s="47">
        <v>1</v>
      </c>
      <c r="H88" s="47">
        <v>0</v>
      </c>
      <c r="I88" s="47">
        <v>1</v>
      </c>
      <c r="J88" s="48"/>
      <c r="K88" s="49"/>
      <c r="L88" s="47">
        <v>2008</v>
      </c>
      <c r="M88" s="48" t="s">
        <v>21</v>
      </c>
      <c r="N88" s="50">
        <v>1.7</v>
      </c>
      <c r="O88" s="50">
        <v>70.7</v>
      </c>
      <c r="P88" s="50">
        <v>4.0999999999999996</v>
      </c>
      <c r="Q88" s="48"/>
      <c r="R88" s="47">
        <v>2008</v>
      </c>
      <c r="S88" s="48" t="s">
        <v>21</v>
      </c>
      <c r="T88" s="47">
        <v>0</v>
      </c>
      <c r="U88" s="49">
        <v>1.40544</v>
      </c>
      <c r="V88" s="15"/>
    </row>
    <row r="89" spans="5:22">
      <c r="E89" s="47">
        <v>2008</v>
      </c>
      <c r="F89" s="48" t="s">
        <v>22</v>
      </c>
      <c r="G89" s="47">
        <v>1</v>
      </c>
      <c r="H89" s="47">
        <v>0</v>
      </c>
      <c r="I89" s="47">
        <v>1</v>
      </c>
      <c r="J89" s="48"/>
      <c r="K89" s="49"/>
      <c r="L89" s="47">
        <v>2008</v>
      </c>
      <c r="M89" s="48" t="s">
        <v>22</v>
      </c>
      <c r="N89" s="50">
        <v>3.9</v>
      </c>
      <c r="O89" s="50">
        <v>25.9</v>
      </c>
      <c r="P89" s="50">
        <v>6.8</v>
      </c>
      <c r="Q89" s="48"/>
      <c r="R89" s="47">
        <v>2008</v>
      </c>
      <c r="S89" s="48" t="s">
        <v>22</v>
      </c>
      <c r="T89" s="47">
        <v>2</v>
      </c>
      <c r="U89" s="49">
        <v>4.9301300000000001</v>
      </c>
      <c r="V89" s="15"/>
    </row>
    <row r="90" spans="5:22">
      <c r="E90" s="47">
        <v>2008</v>
      </c>
      <c r="F90" s="48" t="s">
        <v>23</v>
      </c>
      <c r="G90" s="47">
        <v>1</v>
      </c>
      <c r="H90" s="47">
        <v>0</v>
      </c>
      <c r="I90" s="47">
        <v>0</v>
      </c>
      <c r="J90" s="48"/>
      <c r="K90" s="49"/>
      <c r="L90" s="47">
        <v>2008</v>
      </c>
      <c r="M90" s="48" t="s">
        <v>23</v>
      </c>
      <c r="N90" s="50">
        <v>4</v>
      </c>
      <c r="O90" s="50">
        <v>54.7</v>
      </c>
      <c r="P90" s="50">
        <v>7.7</v>
      </c>
      <c r="Q90" s="48"/>
      <c r="R90" s="47">
        <v>2008</v>
      </c>
      <c r="S90" s="48" t="s">
        <v>23</v>
      </c>
      <c r="T90" s="47">
        <v>0</v>
      </c>
      <c r="U90" s="49">
        <v>13.796060000000001</v>
      </c>
      <c r="V90" s="15"/>
    </row>
    <row r="91" spans="5:22">
      <c r="E91" s="47">
        <v>2008</v>
      </c>
      <c r="F91" s="48" t="s">
        <v>24</v>
      </c>
      <c r="G91" s="47">
        <v>1</v>
      </c>
      <c r="H91" s="47">
        <v>0</v>
      </c>
      <c r="I91" s="47">
        <v>0</v>
      </c>
      <c r="J91" s="48"/>
      <c r="K91" s="49"/>
      <c r="L91" s="47">
        <v>2008</v>
      </c>
      <c r="M91" s="48" t="s">
        <v>24</v>
      </c>
      <c r="N91" s="50">
        <v>7.9</v>
      </c>
      <c r="O91" s="50">
        <v>82.9</v>
      </c>
      <c r="P91" s="50">
        <v>12.8</v>
      </c>
      <c r="Q91" s="48"/>
      <c r="R91" s="47">
        <v>2008</v>
      </c>
      <c r="S91" s="48" t="s">
        <v>24</v>
      </c>
      <c r="T91" s="47">
        <v>0</v>
      </c>
      <c r="U91" s="49">
        <v>27.67848</v>
      </c>
      <c r="V91" s="15"/>
    </row>
    <row r="92" spans="5:22">
      <c r="E92" s="47">
        <v>2008</v>
      </c>
      <c r="F92" s="48" t="s">
        <v>25</v>
      </c>
      <c r="G92" s="47">
        <v>1</v>
      </c>
      <c r="H92" s="47">
        <v>1</v>
      </c>
      <c r="I92" s="47">
        <v>1</v>
      </c>
      <c r="J92" s="48"/>
      <c r="K92" s="49"/>
      <c r="L92" s="47">
        <v>2008</v>
      </c>
      <c r="M92" s="48" t="s">
        <v>25</v>
      </c>
      <c r="N92" s="50">
        <v>13.4</v>
      </c>
      <c r="O92" s="50">
        <v>3.8</v>
      </c>
      <c r="P92" s="50">
        <v>20.2</v>
      </c>
      <c r="Q92" s="48"/>
      <c r="R92" s="47">
        <v>2008</v>
      </c>
      <c r="S92" s="48" t="s">
        <v>25</v>
      </c>
      <c r="T92" s="47">
        <v>0</v>
      </c>
      <c r="U92" s="49">
        <v>52.039059999999999</v>
      </c>
      <c r="V92" s="15"/>
    </row>
    <row r="93" spans="5:22">
      <c r="E93" s="47">
        <v>2008</v>
      </c>
      <c r="F93" s="48" t="s">
        <v>26</v>
      </c>
      <c r="G93" s="47">
        <v>1</v>
      </c>
      <c r="H93" s="47">
        <v>1</v>
      </c>
      <c r="I93" s="47">
        <v>1</v>
      </c>
      <c r="J93" s="48"/>
      <c r="K93" s="49"/>
      <c r="L93" s="47">
        <v>2008</v>
      </c>
      <c r="M93" s="48" t="s">
        <v>26</v>
      </c>
      <c r="N93" s="50">
        <v>16.8</v>
      </c>
      <c r="O93" s="50">
        <v>23.8</v>
      </c>
      <c r="P93" s="50">
        <v>23.5</v>
      </c>
      <c r="Q93" s="48"/>
      <c r="R93" s="47">
        <v>2008</v>
      </c>
      <c r="S93" s="48" t="s">
        <v>26</v>
      </c>
      <c r="T93" s="47">
        <v>0</v>
      </c>
      <c r="U93" s="49">
        <v>59.794559999999997</v>
      </c>
      <c r="V93" s="15"/>
    </row>
    <row r="94" spans="5:22">
      <c r="E94" s="47">
        <v>2008</v>
      </c>
      <c r="F94" s="48" t="s">
        <v>27</v>
      </c>
      <c r="G94" s="47">
        <v>1</v>
      </c>
      <c r="H94" s="47">
        <v>1</v>
      </c>
      <c r="I94" s="47">
        <v>1</v>
      </c>
      <c r="J94" s="48"/>
      <c r="K94" s="49"/>
      <c r="L94" s="47">
        <v>2008</v>
      </c>
      <c r="M94" s="48" t="s">
        <v>27</v>
      </c>
      <c r="N94" s="50">
        <v>18.899999999999999</v>
      </c>
      <c r="O94" s="50">
        <v>39.5</v>
      </c>
      <c r="P94" s="50">
        <v>25</v>
      </c>
      <c r="Q94" s="48"/>
      <c r="R94" s="47">
        <v>2008</v>
      </c>
      <c r="S94" s="48" t="s">
        <v>27</v>
      </c>
      <c r="T94" s="47">
        <v>0</v>
      </c>
      <c r="U94" s="49">
        <v>56.313760000000002</v>
      </c>
      <c r="V94" s="15"/>
    </row>
    <row r="95" spans="5:22">
      <c r="E95" s="47">
        <v>2008</v>
      </c>
      <c r="F95" s="48" t="s">
        <v>28</v>
      </c>
      <c r="G95" s="47">
        <v>0</v>
      </c>
      <c r="H95" s="47">
        <v>1</v>
      </c>
      <c r="I95" s="47">
        <v>0</v>
      </c>
      <c r="J95" s="48"/>
      <c r="K95" s="49"/>
      <c r="L95" s="47">
        <v>2008</v>
      </c>
      <c r="M95" s="48" t="s">
        <v>28</v>
      </c>
      <c r="N95" s="50">
        <v>17.899999999999999</v>
      </c>
      <c r="O95" s="50">
        <v>65.2</v>
      </c>
      <c r="P95" s="50">
        <v>22.7</v>
      </c>
      <c r="Q95" s="48"/>
      <c r="R95" s="47">
        <v>2008</v>
      </c>
      <c r="S95" s="48" t="s">
        <v>28</v>
      </c>
      <c r="T95" s="47">
        <v>2</v>
      </c>
      <c r="U95" s="49">
        <v>37.430970000000002</v>
      </c>
      <c r="V95" s="15"/>
    </row>
    <row r="96" spans="5:22">
      <c r="E96" s="47">
        <v>2008</v>
      </c>
      <c r="F96" s="48" t="s">
        <v>29</v>
      </c>
      <c r="G96" s="47">
        <v>0</v>
      </c>
      <c r="H96" s="47">
        <v>1</v>
      </c>
      <c r="I96" s="47">
        <v>0</v>
      </c>
      <c r="J96" s="48"/>
      <c r="K96" s="49"/>
      <c r="L96" s="47">
        <v>2008</v>
      </c>
      <c r="M96" s="48" t="s">
        <v>29</v>
      </c>
      <c r="N96" s="50">
        <v>13.2</v>
      </c>
      <c r="O96" s="50">
        <v>48.9</v>
      </c>
      <c r="P96" s="50">
        <v>17.2</v>
      </c>
      <c r="Q96" s="48"/>
      <c r="R96" s="47">
        <v>2008</v>
      </c>
      <c r="S96" s="48" t="s">
        <v>29</v>
      </c>
      <c r="T96" s="47">
        <v>0</v>
      </c>
      <c r="U96" s="49">
        <v>22.720379999999999</v>
      </c>
      <c r="V96" s="15"/>
    </row>
    <row r="97" spans="5:22">
      <c r="E97" s="47">
        <v>2008</v>
      </c>
      <c r="F97" s="48" t="s">
        <v>30</v>
      </c>
      <c r="G97" s="47">
        <v>0</v>
      </c>
      <c r="H97" s="47">
        <v>0</v>
      </c>
      <c r="I97" s="47">
        <v>0</v>
      </c>
      <c r="J97" s="48"/>
      <c r="K97" s="49"/>
      <c r="L97" s="47">
        <v>2008</v>
      </c>
      <c r="M97" s="48" t="s">
        <v>30</v>
      </c>
      <c r="N97" s="50">
        <v>9</v>
      </c>
      <c r="O97" s="50">
        <v>61</v>
      </c>
      <c r="P97" s="50">
        <v>12.7</v>
      </c>
      <c r="Q97" s="48"/>
      <c r="R97" s="47">
        <v>2008</v>
      </c>
      <c r="S97" s="48" t="s">
        <v>30</v>
      </c>
      <c r="T97" s="47">
        <v>0</v>
      </c>
      <c r="U97" s="49">
        <v>10.57536</v>
      </c>
      <c r="V97" s="15"/>
    </row>
    <row r="98" spans="5:22">
      <c r="E98" s="47">
        <v>2008</v>
      </c>
      <c r="F98" s="48" t="s">
        <v>31</v>
      </c>
      <c r="G98" s="47">
        <v>1</v>
      </c>
      <c r="H98" s="47">
        <v>0</v>
      </c>
      <c r="I98" s="47">
        <v>1</v>
      </c>
      <c r="J98" s="48"/>
      <c r="K98" s="49"/>
      <c r="L98" s="47">
        <v>2008</v>
      </c>
      <c r="M98" s="48" t="s">
        <v>31</v>
      </c>
      <c r="N98" s="50">
        <v>4.9000000000000004</v>
      </c>
      <c r="O98" s="50">
        <v>29</v>
      </c>
      <c r="P98" s="50">
        <v>7.2</v>
      </c>
      <c r="Q98" s="48"/>
      <c r="R98" s="47">
        <v>2008</v>
      </c>
      <c r="S98" s="48" t="s">
        <v>31</v>
      </c>
      <c r="T98" s="47">
        <v>0</v>
      </c>
      <c r="U98" s="49">
        <v>2.7921499999999999</v>
      </c>
      <c r="V98" s="15"/>
    </row>
    <row r="99" spans="5:22">
      <c r="E99" s="47">
        <v>2008</v>
      </c>
      <c r="F99" s="48" t="s">
        <v>32</v>
      </c>
      <c r="G99" s="47">
        <v>1</v>
      </c>
      <c r="H99" s="47">
        <v>0</v>
      </c>
      <c r="I99" s="47">
        <v>1</v>
      </c>
      <c r="J99" s="48"/>
      <c r="K99" s="49"/>
      <c r="L99" s="47">
        <v>2008</v>
      </c>
      <c r="M99" s="48" t="s">
        <v>32</v>
      </c>
      <c r="N99" s="50">
        <v>0.8</v>
      </c>
      <c r="O99" s="50">
        <v>32.299999999999997</v>
      </c>
      <c r="P99" s="50">
        <v>2.7</v>
      </c>
      <c r="Q99" s="48"/>
      <c r="R99" s="47">
        <v>2008</v>
      </c>
      <c r="S99" s="48" t="s">
        <v>32</v>
      </c>
      <c r="T99" s="47">
        <v>0</v>
      </c>
      <c r="U99" s="49">
        <v>1.2352399999999999</v>
      </c>
      <c r="V99" s="15"/>
    </row>
    <row r="100" spans="5:22">
      <c r="E100" s="47">
        <v>2009</v>
      </c>
      <c r="F100" s="48" t="s">
        <v>21</v>
      </c>
      <c r="G100" s="47">
        <v>1</v>
      </c>
      <c r="H100" s="47">
        <v>0</v>
      </c>
      <c r="I100" s="47">
        <v>1</v>
      </c>
      <c r="J100" s="48"/>
      <c r="K100" s="49"/>
      <c r="L100" s="47">
        <v>2009</v>
      </c>
      <c r="M100" s="48" t="s">
        <v>21</v>
      </c>
      <c r="N100" s="50">
        <v>-3</v>
      </c>
      <c r="O100" s="50">
        <v>18.5</v>
      </c>
      <c r="P100" s="50">
        <v>0.2</v>
      </c>
      <c r="Q100" s="48"/>
      <c r="R100" s="47">
        <v>2009</v>
      </c>
      <c r="S100" s="48" t="s">
        <v>21</v>
      </c>
      <c r="T100" s="47">
        <v>0</v>
      </c>
      <c r="U100" s="49">
        <v>1.6601399999999999</v>
      </c>
      <c r="V100" s="15"/>
    </row>
    <row r="101" spans="5:22">
      <c r="E101" s="47">
        <v>2009</v>
      </c>
      <c r="F101" s="48" t="s">
        <v>22</v>
      </c>
      <c r="G101" s="47">
        <v>1</v>
      </c>
      <c r="H101" s="47">
        <v>0</v>
      </c>
      <c r="I101" s="47">
        <v>1</v>
      </c>
      <c r="J101" s="48"/>
      <c r="K101" s="49"/>
      <c r="L101" s="47">
        <v>2009</v>
      </c>
      <c r="M101" s="48" t="s">
        <v>22</v>
      </c>
      <c r="N101" s="50">
        <v>-0.4</v>
      </c>
      <c r="O101" s="50">
        <v>32.4</v>
      </c>
      <c r="P101" s="50">
        <v>1.6</v>
      </c>
      <c r="Q101" s="48"/>
      <c r="R101" s="47">
        <v>2009</v>
      </c>
      <c r="S101" s="48" t="s">
        <v>22</v>
      </c>
      <c r="T101" s="47">
        <v>2</v>
      </c>
      <c r="U101" s="49">
        <v>4.7276100000000003</v>
      </c>
      <c r="V101" s="15"/>
    </row>
    <row r="102" spans="5:22">
      <c r="E102" s="47">
        <v>2009</v>
      </c>
      <c r="F102" s="48" t="s">
        <v>23</v>
      </c>
      <c r="G102" s="47">
        <v>1</v>
      </c>
      <c r="H102" s="47">
        <v>0</v>
      </c>
      <c r="I102" s="47">
        <v>0</v>
      </c>
      <c r="J102" s="48"/>
      <c r="K102" s="49"/>
      <c r="L102" s="47">
        <v>2009</v>
      </c>
      <c r="M102" s="48" t="s">
        <v>23</v>
      </c>
      <c r="N102" s="50">
        <v>3</v>
      </c>
      <c r="O102" s="50">
        <v>44.3</v>
      </c>
      <c r="P102" s="50">
        <v>5.9</v>
      </c>
      <c r="Q102" s="48"/>
      <c r="R102" s="47">
        <v>2009</v>
      </c>
      <c r="S102" s="48" t="s">
        <v>23</v>
      </c>
      <c r="T102" s="47">
        <v>0</v>
      </c>
      <c r="U102" s="49">
        <v>14.468299999999999</v>
      </c>
      <c r="V102" s="15"/>
    </row>
    <row r="103" spans="5:22">
      <c r="E103" s="47">
        <v>2009</v>
      </c>
      <c r="F103" s="48" t="s">
        <v>24</v>
      </c>
      <c r="G103" s="47">
        <v>1</v>
      </c>
      <c r="H103" s="47">
        <v>0</v>
      </c>
      <c r="I103" s="47">
        <v>0</v>
      </c>
      <c r="J103" s="48"/>
      <c r="K103" s="49"/>
      <c r="L103" s="47">
        <v>2009</v>
      </c>
      <c r="M103" s="48" t="s">
        <v>24</v>
      </c>
      <c r="N103" s="50">
        <v>10.7</v>
      </c>
      <c r="O103" s="50">
        <v>1.1000000000000001</v>
      </c>
      <c r="P103" s="50">
        <v>17.8</v>
      </c>
      <c r="Q103" s="48"/>
      <c r="R103" s="47">
        <v>2009</v>
      </c>
      <c r="S103" s="48" t="s">
        <v>24</v>
      </c>
      <c r="T103" s="47">
        <v>0</v>
      </c>
      <c r="U103" s="49">
        <v>45.433860000000003</v>
      </c>
      <c r="V103" s="15"/>
    </row>
    <row r="104" spans="5:22">
      <c r="E104" s="47">
        <v>2009</v>
      </c>
      <c r="F104" s="48" t="s">
        <v>25</v>
      </c>
      <c r="G104" s="47">
        <v>1</v>
      </c>
      <c r="H104" s="47">
        <v>1</v>
      </c>
      <c r="I104" s="47">
        <v>1</v>
      </c>
      <c r="J104" s="48"/>
      <c r="K104" s="49"/>
      <c r="L104" s="47">
        <v>2009</v>
      </c>
      <c r="M104" s="48" t="s">
        <v>25</v>
      </c>
      <c r="N104" s="50">
        <v>12.7</v>
      </c>
      <c r="O104" s="50">
        <v>67.400000000000006</v>
      </c>
      <c r="P104" s="50">
        <v>18.7</v>
      </c>
      <c r="Q104" s="48"/>
      <c r="R104" s="47">
        <v>2009</v>
      </c>
      <c r="S104" s="48" t="s">
        <v>25</v>
      </c>
      <c r="T104" s="47">
        <v>0</v>
      </c>
      <c r="U104" s="49">
        <v>49.54365</v>
      </c>
      <c r="V104" s="15"/>
    </row>
    <row r="105" spans="5:22">
      <c r="E105" s="47">
        <v>2009</v>
      </c>
      <c r="F105" s="48" t="s">
        <v>26</v>
      </c>
      <c r="G105" s="47">
        <v>1</v>
      </c>
      <c r="H105" s="47">
        <v>1</v>
      </c>
      <c r="I105" s="47">
        <v>1</v>
      </c>
      <c r="J105" s="48"/>
      <c r="K105" s="49"/>
      <c r="L105" s="47">
        <v>2009</v>
      </c>
      <c r="M105" s="48" t="s">
        <v>26</v>
      </c>
      <c r="N105" s="50">
        <v>15.4</v>
      </c>
      <c r="O105" s="50">
        <v>64.3</v>
      </c>
      <c r="P105" s="50">
        <v>20.2</v>
      </c>
      <c r="Q105" s="48"/>
      <c r="R105" s="47">
        <v>2009</v>
      </c>
      <c r="S105" s="48" t="s">
        <v>26</v>
      </c>
      <c r="T105" s="47">
        <v>0</v>
      </c>
      <c r="U105" s="49">
        <v>56.67709</v>
      </c>
      <c r="V105" s="15"/>
    </row>
    <row r="106" spans="5:22">
      <c r="E106" s="47">
        <v>2009</v>
      </c>
      <c r="F106" s="48" t="s">
        <v>27</v>
      </c>
      <c r="G106" s="47">
        <v>1</v>
      </c>
      <c r="H106" s="47">
        <v>1</v>
      </c>
      <c r="I106" s="47">
        <v>1</v>
      </c>
      <c r="J106" s="48"/>
      <c r="K106" s="49"/>
      <c r="L106" s="47">
        <v>2009</v>
      </c>
      <c r="M106" s="48" t="s">
        <v>27</v>
      </c>
      <c r="N106" s="50">
        <v>19.100000000000001</v>
      </c>
      <c r="O106" s="50">
        <v>61.9</v>
      </c>
      <c r="P106" s="50">
        <v>24.6</v>
      </c>
      <c r="Q106" s="48"/>
      <c r="R106" s="47">
        <v>2009</v>
      </c>
      <c r="S106" s="48" t="s">
        <v>27</v>
      </c>
      <c r="T106" s="47">
        <v>0</v>
      </c>
      <c r="U106" s="49">
        <v>67.474950000000007</v>
      </c>
      <c r="V106" s="15"/>
    </row>
    <row r="107" spans="5:22">
      <c r="E107" s="47">
        <v>2009</v>
      </c>
      <c r="F107" s="48" t="s">
        <v>28</v>
      </c>
      <c r="G107" s="47">
        <v>0</v>
      </c>
      <c r="H107" s="47">
        <v>1</v>
      </c>
      <c r="I107" s="47">
        <v>0</v>
      </c>
      <c r="J107" s="48"/>
      <c r="K107" s="49"/>
      <c r="L107" s="47">
        <v>2009</v>
      </c>
      <c r="M107" s="48" t="s">
        <v>28</v>
      </c>
      <c r="N107" s="50">
        <v>18.899999999999999</v>
      </c>
      <c r="O107" s="50">
        <v>35.299999999999997</v>
      </c>
      <c r="P107" s="50">
        <v>25.1</v>
      </c>
      <c r="Q107" s="48"/>
      <c r="R107" s="47">
        <v>2009</v>
      </c>
      <c r="S107" s="48" t="s">
        <v>28</v>
      </c>
      <c r="T107" s="47">
        <v>2</v>
      </c>
      <c r="U107" s="49">
        <v>54.498890000000003</v>
      </c>
      <c r="V107" s="15"/>
    </row>
    <row r="108" spans="5:22">
      <c r="E108" s="47">
        <v>2009</v>
      </c>
      <c r="F108" s="48" t="s">
        <v>29</v>
      </c>
      <c r="G108" s="47">
        <v>0</v>
      </c>
      <c r="H108" s="47">
        <v>1</v>
      </c>
      <c r="I108" s="47">
        <v>0</v>
      </c>
      <c r="J108" s="48"/>
      <c r="K108" s="49"/>
      <c r="L108" s="47">
        <v>2009</v>
      </c>
      <c r="M108" s="48" t="s">
        <v>29</v>
      </c>
      <c r="N108" s="50">
        <v>14.5</v>
      </c>
      <c r="O108" s="50">
        <v>31.3</v>
      </c>
      <c r="P108" s="50">
        <v>20.399999999999999</v>
      </c>
      <c r="Q108" s="48"/>
      <c r="R108" s="47">
        <v>2009</v>
      </c>
      <c r="S108" s="48" t="s">
        <v>29</v>
      </c>
      <c r="T108" s="47">
        <v>0</v>
      </c>
      <c r="U108" s="49">
        <v>29.432449999999999</v>
      </c>
      <c r="V108" s="15"/>
    </row>
    <row r="109" spans="5:22">
      <c r="E109" s="47">
        <v>2009</v>
      </c>
      <c r="F109" s="48" t="s">
        <v>30</v>
      </c>
      <c r="G109" s="47">
        <v>0</v>
      </c>
      <c r="H109" s="47">
        <v>0</v>
      </c>
      <c r="I109" s="47">
        <v>0</v>
      </c>
      <c r="J109" s="48"/>
      <c r="K109" s="49"/>
      <c r="L109" s="47">
        <v>2009</v>
      </c>
      <c r="M109" s="48" t="s">
        <v>30</v>
      </c>
      <c r="N109" s="50">
        <v>6.9</v>
      </c>
      <c r="O109" s="50">
        <v>72.8</v>
      </c>
      <c r="P109" s="50">
        <v>9.9</v>
      </c>
      <c r="Q109" s="48"/>
      <c r="R109" s="47">
        <v>2009</v>
      </c>
      <c r="S109" s="48" t="s">
        <v>30</v>
      </c>
      <c r="T109" s="47">
        <v>0</v>
      </c>
      <c r="U109" s="49">
        <v>9.3724500000000006</v>
      </c>
      <c r="V109" s="15"/>
    </row>
    <row r="110" spans="5:22">
      <c r="E110" s="47">
        <v>2009</v>
      </c>
      <c r="F110" s="48" t="s">
        <v>31</v>
      </c>
      <c r="G110" s="47">
        <v>1</v>
      </c>
      <c r="H110" s="47">
        <v>0</v>
      </c>
      <c r="I110" s="47">
        <v>1</v>
      </c>
      <c r="J110" s="48"/>
      <c r="K110" s="49"/>
      <c r="L110" s="47">
        <v>2009</v>
      </c>
      <c r="M110" s="48" t="s">
        <v>31</v>
      </c>
      <c r="N110" s="50">
        <v>5.9</v>
      </c>
      <c r="O110" s="50">
        <v>43.7</v>
      </c>
      <c r="P110" s="50">
        <v>8.8000000000000007</v>
      </c>
      <c r="Q110" s="48"/>
      <c r="R110" s="47">
        <v>2009</v>
      </c>
      <c r="S110" s="48" t="s">
        <v>31</v>
      </c>
      <c r="T110" s="47">
        <v>0</v>
      </c>
      <c r="U110" s="49">
        <v>3.2588400000000002</v>
      </c>
      <c r="V110" s="15"/>
    </row>
    <row r="111" spans="5:22">
      <c r="E111" s="47">
        <v>2009</v>
      </c>
      <c r="F111" s="48" t="s">
        <v>32</v>
      </c>
      <c r="G111" s="47">
        <v>1</v>
      </c>
      <c r="H111" s="47">
        <v>0</v>
      </c>
      <c r="I111" s="47">
        <v>1</v>
      </c>
      <c r="J111" s="48"/>
      <c r="K111" s="49"/>
      <c r="L111" s="47">
        <v>2009</v>
      </c>
      <c r="M111" s="48" t="s">
        <v>32</v>
      </c>
      <c r="N111" s="50">
        <v>-1.2</v>
      </c>
      <c r="O111" s="50">
        <v>37.9</v>
      </c>
      <c r="P111" s="50">
        <v>0.8</v>
      </c>
      <c r="Q111" s="48"/>
      <c r="R111" s="47">
        <v>2009</v>
      </c>
      <c r="S111" s="48" t="s">
        <v>32</v>
      </c>
      <c r="T111" s="47">
        <v>0</v>
      </c>
      <c r="U111" s="49">
        <v>0.87334999999999996</v>
      </c>
      <c r="V111" s="15"/>
    </row>
    <row r="112" spans="5:22">
      <c r="E112" s="47">
        <v>2010</v>
      </c>
      <c r="F112" s="48" t="s">
        <v>21</v>
      </c>
      <c r="G112" s="47">
        <v>1</v>
      </c>
      <c r="H112" s="47">
        <v>0</v>
      </c>
      <c r="I112" s="47">
        <v>1</v>
      </c>
      <c r="J112" s="48"/>
      <c r="K112" s="49"/>
      <c r="L112" s="47">
        <v>2010</v>
      </c>
      <c r="M112" s="48" t="s">
        <v>21</v>
      </c>
      <c r="N112" s="50">
        <v>-7</v>
      </c>
      <c r="O112" s="50">
        <v>31.1</v>
      </c>
      <c r="P112" s="50">
        <v>-4.4000000000000004</v>
      </c>
      <c r="Q112" s="48"/>
      <c r="R112" s="47">
        <v>2010</v>
      </c>
      <c r="S112" s="48" t="s">
        <v>21</v>
      </c>
      <c r="T112" s="47">
        <v>0</v>
      </c>
      <c r="U112" s="49">
        <v>1.5842400000000001</v>
      </c>
      <c r="V112" s="15"/>
    </row>
    <row r="113" spans="5:22">
      <c r="E113" s="47">
        <v>2010</v>
      </c>
      <c r="F113" s="48" t="s">
        <v>22</v>
      </c>
      <c r="G113" s="47">
        <v>1</v>
      </c>
      <c r="H113" s="47">
        <v>0</v>
      </c>
      <c r="I113" s="47">
        <v>1</v>
      </c>
      <c r="J113" s="48"/>
      <c r="K113" s="49"/>
      <c r="L113" s="47">
        <v>2010</v>
      </c>
      <c r="M113" s="48" t="s">
        <v>22</v>
      </c>
      <c r="N113" s="50">
        <v>-1.4</v>
      </c>
      <c r="O113" s="50">
        <v>19.5</v>
      </c>
      <c r="P113" s="50">
        <v>1.4</v>
      </c>
      <c r="Q113" s="48"/>
      <c r="R113" s="47">
        <v>2010</v>
      </c>
      <c r="S113" s="48" t="s">
        <v>22</v>
      </c>
      <c r="T113" s="47">
        <v>2</v>
      </c>
      <c r="U113" s="49">
        <v>3.4066700000000001</v>
      </c>
      <c r="V113" s="15"/>
    </row>
    <row r="114" spans="5:22">
      <c r="E114" s="47">
        <v>2010</v>
      </c>
      <c r="F114" s="48" t="s">
        <v>23</v>
      </c>
      <c r="G114" s="47">
        <v>1</v>
      </c>
      <c r="H114" s="47">
        <v>0</v>
      </c>
      <c r="I114" s="47">
        <v>0</v>
      </c>
      <c r="J114" s="48"/>
      <c r="K114" s="49"/>
      <c r="L114" s="47">
        <v>2010</v>
      </c>
      <c r="M114" s="48" t="s">
        <v>23</v>
      </c>
      <c r="N114" s="50">
        <v>2.7</v>
      </c>
      <c r="O114" s="50">
        <v>52</v>
      </c>
      <c r="P114" s="50">
        <v>7.3</v>
      </c>
      <c r="Q114" s="48"/>
      <c r="R114" s="47">
        <v>2010</v>
      </c>
      <c r="S114" s="48" t="s">
        <v>23</v>
      </c>
      <c r="T114" s="47">
        <v>0</v>
      </c>
      <c r="U114" s="49">
        <v>12.488630000000001</v>
      </c>
      <c r="V114" s="15"/>
    </row>
    <row r="115" spans="5:22">
      <c r="E115" s="47">
        <v>2010</v>
      </c>
      <c r="F115" s="48" t="s">
        <v>24</v>
      </c>
      <c r="G115" s="47">
        <v>1</v>
      </c>
      <c r="H115" s="47">
        <v>0</v>
      </c>
      <c r="I115" s="47">
        <v>0</v>
      </c>
      <c r="J115" s="48"/>
      <c r="K115" s="49"/>
      <c r="L115" s="47">
        <v>2010</v>
      </c>
      <c r="M115" s="48" t="s">
        <v>24</v>
      </c>
      <c r="N115" s="50">
        <v>8.1</v>
      </c>
      <c r="O115" s="50">
        <v>31.1</v>
      </c>
      <c r="P115" s="50">
        <v>14.3</v>
      </c>
      <c r="Q115" s="48"/>
      <c r="R115" s="47">
        <v>2010</v>
      </c>
      <c r="S115" s="48" t="s">
        <v>24</v>
      </c>
      <c r="T115" s="47">
        <v>0</v>
      </c>
      <c r="U115" s="49">
        <v>31.507079999999998</v>
      </c>
      <c r="V115" s="15"/>
    </row>
    <row r="116" spans="5:22">
      <c r="E116" s="47">
        <v>2010</v>
      </c>
      <c r="F116" s="48" t="s">
        <v>25</v>
      </c>
      <c r="G116" s="47">
        <v>1</v>
      </c>
      <c r="H116" s="47">
        <v>1</v>
      </c>
      <c r="I116" s="47">
        <v>1</v>
      </c>
      <c r="J116" s="48"/>
      <c r="K116" s="49"/>
      <c r="L116" s="47">
        <v>2010</v>
      </c>
      <c r="M116" s="48" t="s">
        <v>25</v>
      </c>
      <c r="N116" s="50">
        <v>11.9</v>
      </c>
      <c r="O116" s="50">
        <v>136.1</v>
      </c>
      <c r="P116" s="50">
        <v>15.7</v>
      </c>
      <c r="Q116" s="48"/>
      <c r="R116" s="47">
        <v>2010</v>
      </c>
      <c r="S116" s="48" t="s">
        <v>25</v>
      </c>
      <c r="T116" s="47">
        <v>0</v>
      </c>
      <c r="U116" s="49">
        <v>33.18083</v>
      </c>
      <c r="V116" s="15"/>
    </row>
    <row r="117" spans="5:22">
      <c r="E117" s="47">
        <v>2010</v>
      </c>
      <c r="F117" s="48" t="s">
        <v>26</v>
      </c>
      <c r="G117" s="47">
        <v>1</v>
      </c>
      <c r="H117" s="47">
        <v>1</v>
      </c>
      <c r="I117" s="47">
        <v>1</v>
      </c>
      <c r="J117" s="48"/>
      <c r="K117" s="49"/>
      <c r="L117" s="47">
        <v>2010</v>
      </c>
      <c r="M117" s="48" t="s">
        <v>26</v>
      </c>
      <c r="N117" s="50">
        <v>16.600000000000001</v>
      </c>
      <c r="O117" s="50">
        <v>25.2</v>
      </c>
      <c r="P117" s="50">
        <v>22.9</v>
      </c>
      <c r="Q117" s="48"/>
      <c r="R117" s="47">
        <v>2010</v>
      </c>
      <c r="S117" s="48" t="s">
        <v>26</v>
      </c>
      <c r="T117" s="47">
        <v>0</v>
      </c>
      <c r="U117" s="49">
        <v>60.210949999999997</v>
      </c>
      <c r="V117" s="15"/>
    </row>
    <row r="118" spans="5:22">
      <c r="E118" s="47">
        <v>2010</v>
      </c>
      <c r="F118" s="48" t="s">
        <v>27</v>
      </c>
      <c r="G118" s="47">
        <v>1</v>
      </c>
      <c r="H118" s="47">
        <v>1</v>
      </c>
      <c r="I118" s="47">
        <v>1</v>
      </c>
      <c r="J118" s="48"/>
      <c r="K118" s="49"/>
      <c r="L118" s="47">
        <v>2010</v>
      </c>
      <c r="M118" s="48" t="s">
        <v>27</v>
      </c>
      <c r="N118" s="50">
        <v>21.5</v>
      </c>
      <c r="O118" s="50">
        <v>65.5</v>
      </c>
      <c r="P118" s="50">
        <v>27.8</v>
      </c>
      <c r="Q118" s="48"/>
      <c r="R118" s="47">
        <v>2010</v>
      </c>
      <c r="S118" s="48" t="s">
        <v>27</v>
      </c>
      <c r="T118" s="47">
        <v>0</v>
      </c>
      <c r="U118" s="49">
        <v>65.799679999999995</v>
      </c>
      <c r="V118" s="15"/>
    </row>
    <row r="119" spans="5:22">
      <c r="E119" s="47">
        <v>2010</v>
      </c>
      <c r="F119" s="48" t="s">
        <v>28</v>
      </c>
      <c r="G119" s="47">
        <v>0</v>
      </c>
      <c r="H119" s="47">
        <v>1</v>
      </c>
      <c r="I119" s="47">
        <v>0</v>
      </c>
      <c r="J119" s="48"/>
      <c r="K119" s="49"/>
      <c r="L119" s="47">
        <v>2010</v>
      </c>
      <c r="M119" s="48" t="s">
        <v>28</v>
      </c>
      <c r="N119" s="50">
        <v>18.3</v>
      </c>
      <c r="O119" s="50">
        <v>143.1</v>
      </c>
      <c r="P119" s="50">
        <v>22.8</v>
      </c>
      <c r="Q119" s="48"/>
      <c r="R119" s="47">
        <v>2010</v>
      </c>
      <c r="S119" s="48" t="s">
        <v>28</v>
      </c>
      <c r="T119" s="47">
        <v>2</v>
      </c>
      <c r="U119" s="49">
        <v>42.186790000000002</v>
      </c>
      <c r="V119" s="15"/>
    </row>
    <row r="120" spans="5:22">
      <c r="E120" s="47">
        <v>2010</v>
      </c>
      <c r="F120" s="48" t="s">
        <v>29</v>
      </c>
      <c r="G120" s="47">
        <v>0</v>
      </c>
      <c r="H120" s="47">
        <v>1</v>
      </c>
      <c r="I120" s="47">
        <v>0</v>
      </c>
      <c r="J120" s="48"/>
      <c r="K120" s="49"/>
      <c r="L120" s="47">
        <v>2010</v>
      </c>
      <c r="M120" s="48" t="s">
        <v>29</v>
      </c>
      <c r="N120" s="50">
        <v>12.6</v>
      </c>
      <c r="O120" s="50">
        <v>89.9</v>
      </c>
      <c r="P120" s="50">
        <v>17.2</v>
      </c>
      <c r="Q120" s="48"/>
      <c r="R120" s="47">
        <v>2010</v>
      </c>
      <c r="S120" s="48" t="s">
        <v>29</v>
      </c>
      <c r="T120" s="47">
        <v>0</v>
      </c>
      <c r="U120" s="49">
        <v>24.370629999999998</v>
      </c>
      <c r="V120" s="15"/>
    </row>
    <row r="121" spans="5:22">
      <c r="E121" s="47">
        <v>2010</v>
      </c>
      <c r="F121" s="48" t="s">
        <v>30</v>
      </c>
      <c r="G121" s="47">
        <v>0</v>
      </c>
      <c r="H121" s="47">
        <v>0</v>
      </c>
      <c r="I121" s="47">
        <v>0</v>
      </c>
      <c r="J121" s="48"/>
      <c r="K121" s="49"/>
      <c r="L121" s="47">
        <v>2010</v>
      </c>
      <c r="M121" s="48" t="s">
        <v>30</v>
      </c>
      <c r="N121" s="50">
        <v>6.7</v>
      </c>
      <c r="O121" s="50">
        <v>6.4</v>
      </c>
      <c r="P121" s="50">
        <v>11.2</v>
      </c>
      <c r="Q121" s="48"/>
      <c r="R121" s="47">
        <v>2010</v>
      </c>
      <c r="S121" s="48" t="s">
        <v>30</v>
      </c>
      <c r="T121" s="47">
        <v>0</v>
      </c>
      <c r="U121" s="49">
        <v>12.42449</v>
      </c>
      <c r="V121" s="15"/>
    </row>
    <row r="122" spans="5:22">
      <c r="E122" s="47">
        <v>2010</v>
      </c>
      <c r="F122" s="48" t="s">
        <v>31</v>
      </c>
      <c r="G122" s="47">
        <v>1</v>
      </c>
      <c r="H122" s="47">
        <v>0</v>
      </c>
      <c r="I122" s="47">
        <v>1</v>
      </c>
      <c r="J122" s="48"/>
      <c r="K122" s="49"/>
      <c r="L122" s="47">
        <v>2010</v>
      </c>
      <c r="M122" s="48" t="s">
        <v>31</v>
      </c>
      <c r="N122" s="50">
        <v>3.8</v>
      </c>
      <c r="O122" s="50">
        <v>88.7</v>
      </c>
      <c r="P122" s="50">
        <v>5.5</v>
      </c>
      <c r="Q122" s="48"/>
      <c r="R122" s="47">
        <v>2010</v>
      </c>
      <c r="S122" s="48" t="s">
        <v>31</v>
      </c>
      <c r="T122" s="47">
        <v>0</v>
      </c>
      <c r="U122" s="49">
        <v>1.6918599999999999</v>
      </c>
      <c r="V122" s="15"/>
    </row>
    <row r="123" spans="5:22">
      <c r="E123" s="47">
        <v>2010</v>
      </c>
      <c r="F123" s="48" t="s">
        <v>32</v>
      </c>
      <c r="G123" s="47">
        <v>1</v>
      </c>
      <c r="H123" s="47">
        <v>0</v>
      </c>
      <c r="I123" s="47">
        <v>1</v>
      </c>
      <c r="J123" s="48"/>
      <c r="K123" s="49"/>
      <c r="L123" s="47">
        <v>2010</v>
      </c>
      <c r="M123" s="48" t="s">
        <v>32</v>
      </c>
      <c r="N123" s="50">
        <v>-6.1</v>
      </c>
      <c r="O123" s="50">
        <v>43.6</v>
      </c>
      <c r="P123" s="50">
        <v>-3.4</v>
      </c>
      <c r="Q123" s="48"/>
      <c r="R123" s="47">
        <v>2010</v>
      </c>
      <c r="S123" s="48" t="s">
        <v>32</v>
      </c>
      <c r="T123" s="47">
        <v>0</v>
      </c>
      <c r="U123" s="49">
        <v>0.28012999999999999</v>
      </c>
      <c r="V123" s="15"/>
    </row>
    <row r="124" spans="5:22">
      <c r="E124" s="47">
        <v>2011</v>
      </c>
      <c r="F124" s="48" t="s">
        <v>21</v>
      </c>
      <c r="G124" s="47">
        <v>1</v>
      </c>
      <c r="H124" s="47">
        <v>0</v>
      </c>
      <c r="I124" s="47">
        <v>1</v>
      </c>
      <c r="J124" s="48"/>
      <c r="K124" s="49"/>
      <c r="L124" s="47">
        <v>2011</v>
      </c>
      <c r="M124" s="48" t="s">
        <v>21</v>
      </c>
      <c r="N124" s="50">
        <v>-0.1</v>
      </c>
      <c r="O124" s="50">
        <v>35.200000000000003</v>
      </c>
      <c r="P124" s="50">
        <v>1.9</v>
      </c>
      <c r="Q124" s="48"/>
      <c r="R124" s="47">
        <v>2011</v>
      </c>
      <c r="S124" s="48" t="s">
        <v>21</v>
      </c>
      <c r="T124" s="47">
        <v>0</v>
      </c>
      <c r="U124" s="49">
        <v>1.1756</v>
      </c>
      <c r="V124" s="15"/>
    </row>
    <row r="125" spans="5:22">
      <c r="E125" s="47">
        <v>2011</v>
      </c>
      <c r="F125" s="48" t="s">
        <v>22</v>
      </c>
      <c r="G125" s="47">
        <v>1</v>
      </c>
      <c r="H125" s="47">
        <v>0</v>
      </c>
      <c r="I125" s="47">
        <v>1</v>
      </c>
      <c r="J125" s="48"/>
      <c r="K125" s="49"/>
      <c r="L125" s="47">
        <v>2011</v>
      </c>
      <c r="M125" s="48" t="s">
        <v>22</v>
      </c>
      <c r="N125" s="50">
        <v>-3.3</v>
      </c>
      <c r="O125" s="50">
        <v>31.3</v>
      </c>
      <c r="P125" s="50">
        <v>0.1</v>
      </c>
      <c r="Q125" s="48"/>
      <c r="R125" s="47">
        <v>2011</v>
      </c>
      <c r="S125" s="48" t="s">
        <v>22</v>
      </c>
      <c r="T125" s="47">
        <v>2</v>
      </c>
      <c r="U125" s="49">
        <v>4.1631200000000002</v>
      </c>
      <c r="V125" s="15"/>
    </row>
    <row r="126" spans="5:22">
      <c r="E126" s="47">
        <v>2011</v>
      </c>
      <c r="F126" s="48" t="s">
        <v>23</v>
      </c>
      <c r="G126" s="47">
        <v>1</v>
      </c>
      <c r="H126" s="47">
        <v>0</v>
      </c>
      <c r="I126" s="47">
        <v>0</v>
      </c>
      <c r="J126" s="48"/>
      <c r="K126" s="49"/>
      <c r="L126" s="47">
        <v>2011</v>
      </c>
      <c r="M126" s="48" t="s">
        <v>23</v>
      </c>
      <c r="N126" s="50">
        <v>3.3</v>
      </c>
      <c r="O126" s="50">
        <v>20.5</v>
      </c>
      <c r="P126" s="50">
        <v>8.6</v>
      </c>
      <c r="Q126" s="48"/>
      <c r="R126" s="47">
        <v>2011</v>
      </c>
      <c r="S126" s="48" t="s">
        <v>23</v>
      </c>
      <c r="T126" s="47">
        <v>0</v>
      </c>
      <c r="U126" s="49">
        <v>15.93613</v>
      </c>
      <c r="V126" s="15"/>
    </row>
    <row r="127" spans="5:22">
      <c r="E127" s="47">
        <v>2011</v>
      </c>
      <c r="F127" s="48" t="s">
        <v>24</v>
      </c>
      <c r="G127" s="47">
        <v>1</v>
      </c>
      <c r="H127" s="47">
        <v>0</v>
      </c>
      <c r="I127" s="47">
        <v>0</v>
      </c>
      <c r="J127" s="48"/>
      <c r="K127" s="49"/>
      <c r="L127" s="47">
        <v>2011</v>
      </c>
      <c r="M127" s="48" t="s">
        <v>24</v>
      </c>
      <c r="N127" s="50">
        <v>11.3</v>
      </c>
      <c r="O127" s="50">
        <v>6.8</v>
      </c>
      <c r="P127" s="50">
        <v>17.3</v>
      </c>
      <c r="Q127" s="48"/>
      <c r="R127" s="47">
        <v>2011</v>
      </c>
      <c r="S127" s="48" t="s">
        <v>24</v>
      </c>
      <c r="T127" s="47">
        <v>0</v>
      </c>
      <c r="U127" s="49">
        <v>35.877580000000002</v>
      </c>
      <c r="V127" s="15"/>
    </row>
    <row r="128" spans="5:22">
      <c r="E128" s="47">
        <v>2011</v>
      </c>
      <c r="F128" s="48" t="s">
        <v>25</v>
      </c>
      <c r="G128" s="47">
        <v>1</v>
      </c>
      <c r="H128" s="47">
        <v>1</v>
      </c>
      <c r="I128" s="47">
        <v>1</v>
      </c>
      <c r="J128" s="48"/>
      <c r="K128" s="49"/>
      <c r="L128" s="47">
        <v>2011</v>
      </c>
      <c r="M128" s="48" t="s">
        <v>25</v>
      </c>
      <c r="N128" s="50">
        <v>13.1</v>
      </c>
      <c r="O128" s="50">
        <v>52.5</v>
      </c>
      <c r="P128" s="50">
        <v>19.8</v>
      </c>
      <c r="Q128" s="48"/>
      <c r="R128" s="47">
        <v>2011</v>
      </c>
      <c r="S128" s="48" t="s">
        <v>25</v>
      </c>
      <c r="T128" s="47">
        <v>0</v>
      </c>
      <c r="U128" s="49">
        <v>53.662289999999999</v>
      </c>
      <c r="V128" s="15"/>
    </row>
    <row r="129" spans="5:22">
      <c r="E129" s="47">
        <v>2011</v>
      </c>
      <c r="F129" s="48" t="s">
        <v>26</v>
      </c>
      <c r="G129" s="47">
        <v>1</v>
      </c>
      <c r="H129" s="47">
        <v>1</v>
      </c>
      <c r="I129" s="47">
        <v>1</v>
      </c>
      <c r="J129" s="48"/>
      <c r="K129" s="49"/>
      <c r="L129" s="47">
        <v>2011</v>
      </c>
      <c r="M129" s="48" t="s">
        <v>26</v>
      </c>
      <c r="N129" s="50">
        <v>17.899999999999999</v>
      </c>
      <c r="O129" s="50">
        <v>59.6</v>
      </c>
      <c r="P129" s="50">
        <v>24.1</v>
      </c>
      <c r="Q129" s="48"/>
      <c r="R129" s="47">
        <v>2011</v>
      </c>
      <c r="S129" s="48" t="s">
        <v>26</v>
      </c>
      <c r="T129" s="47">
        <v>0</v>
      </c>
      <c r="U129" s="49">
        <v>66.026009999999999</v>
      </c>
      <c r="V129" s="15"/>
    </row>
    <row r="130" spans="5:22">
      <c r="E130" s="47">
        <v>2011</v>
      </c>
      <c r="F130" s="48" t="s">
        <v>27</v>
      </c>
      <c r="G130" s="47">
        <v>1</v>
      </c>
      <c r="H130" s="47">
        <v>1</v>
      </c>
      <c r="I130" s="47">
        <v>1</v>
      </c>
      <c r="J130" s="48"/>
      <c r="K130" s="49"/>
      <c r="L130" s="47">
        <v>2011</v>
      </c>
      <c r="M130" s="48" t="s">
        <v>27</v>
      </c>
      <c r="N130" s="50">
        <v>17.5</v>
      </c>
      <c r="O130" s="50">
        <v>138.1</v>
      </c>
      <c r="P130" s="50">
        <v>21.9</v>
      </c>
      <c r="Q130" s="48"/>
      <c r="R130" s="47">
        <v>2011</v>
      </c>
      <c r="S130" s="48" t="s">
        <v>27</v>
      </c>
      <c r="T130" s="47">
        <v>0</v>
      </c>
      <c r="U130" s="49">
        <v>48.655169999999998</v>
      </c>
      <c r="V130" s="15"/>
    </row>
    <row r="131" spans="5:22">
      <c r="E131" s="47">
        <v>2011</v>
      </c>
      <c r="F131" s="48" t="s">
        <v>28</v>
      </c>
      <c r="G131" s="47">
        <v>0</v>
      </c>
      <c r="H131" s="47">
        <v>1</v>
      </c>
      <c r="I131" s="47">
        <v>0</v>
      </c>
      <c r="J131" s="48"/>
      <c r="K131" s="49"/>
      <c r="L131" s="47">
        <v>2011</v>
      </c>
      <c r="M131" s="48" t="s">
        <v>28</v>
      </c>
      <c r="N131" s="50">
        <v>18.2</v>
      </c>
      <c r="O131" s="50">
        <v>92.9</v>
      </c>
      <c r="P131" s="50">
        <v>23.4</v>
      </c>
      <c r="Q131" s="48"/>
      <c r="R131" s="47">
        <v>2011</v>
      </c>
      <c r="S131" s="48" t="s">
        <v>28</v>
      </c>
      <c r="T131" s="47">
        <v>2</v>
      </c>
      <c r="U131" s="49">
        <v>49.469850000000001</v>
      </c>
      <c r="V131" s="15"/>
    </row>
    <row r="132" spans="5:22">
      <c r="E132" s="47">
        <v>2011</v>
      </c>
      <c r="F132" s="48" t="s">
        <v>29</v>
      </c>
      <c r="G132" s="47">
        <v>0</v>
      </c>
      <c r="H132" s="47">
        <v>1</v>
      </c>
      <c r="I132" s="47">
        <v>0</v>
      </c>
      <c r="J132" s="48"/>
      <c r="K132" s="49"/>
      <c r="L132" s="47">
        <v>2011</v>
      </c>
      <c r="M132" s="48" t="s">
        <v>29</v>
      </c>
      <c r="N132" s="50">
        <v>14.8</v>
      </c>
      <c r="O132" s="50">
        <v>45.9</v>
      </c>
      <c r="P132" s="50">
        <v>20.399999999999999</v>
      </c>
      <c r="Q132" s="48"/>
      <c r="R132" s="47">
        <v>2011</v>
      </c>
      <c r="S132" s="48" t="s">
        <v>29</v>
      </c>
      <c r="T132" s="47">
        <v>0</v>
      </c>
      <c r="U132" s="49">
        <v>31.57423</v>
      </c>
      <c r="V132" s="15"/>
    </row>
    <row r="133" spans="5:22">
      <c r="E133" s="47">
        <v>2011</v>
      </c>
      <c r="F133" s="48" t="s">
        <v>30</v>
      </c>
      <c r="G133" s="47">
        <v>0</v>
      </c>
      <c r="H133" s="47">
        <v>0</v>
      </c>
      <c r="I133" s="47">
        <v>0</v>
      </c>
      <c r="J133" s="48"/>
      <c r="K133" s="49"/>
      <c r="L133" s="47">
        <v>2011</v>
      </c>
      <c r="M133" s="48" t="s">
        <v>30</v>
      </c>
      <c r="N133" s="50">
        <v>9.1999999999999993</v>
      </c>
      <c r="O133" s="50">
        <v>27</v>
      </c>
      <c r="P133" s="50">
        <v>13.5</v>
      </c>
      <c r="Q133" s="48"/>
      <c r="R133" s="47">
        <v>2011</v>
      </c>
      <c r="S133" s="48" t="s">
        <v>30</v>
      </c>
      <c r="T133" s="47">
        <v>0</v>
      </c>
      <c r="U133" s="49">
        <v>13.24211</v>
      </c>
      <c r="V133" s="15"/>
    </row>
    <row r="134" spans="5:22">
      <c r="E134" s="47">
        <v>2011</v>
      </c>
      <c r="F134" s="48" t="s">
        <v>31</v>
      </c>
      <c r="G134" s="47">
        <v>1</v>
      </c>
      <c r="H134" s="47">
        <v>0</v>
      </c>
      <c r="I134" s="47">
        <v>1</v>
      </c>
      <c r="J134" s="48"/>
      <c r="K134" s="49"/>
      <c r="L134" s="47">
        <v>2011</v>
      </c>
      <c r="M134" s="48" t="s">
        <v>31</v>
      </c>
      <c r="N134" s="50">
        <v>3.5</v>
      </c>
      <c r="O134" s="50">
        <v>1.6</v>
      </c>
      <c r="P134" s="50">
        <v>6.5</v>
      </c>
      <c r="Q134" s="48"/>
      <c r="R134" s="47">
        <v>2011</v>
      </c>
      <c r="S134" s="48" t="s">
        <v>31</v>
      </c>
      <c r="T134" s="47">
        <v>0</v>
      </c>
      <c r="U134" s="49">
        <v>3.9639700000000002</v>
      </c>
      <c r="V134" s="15"/>
    </row>
    <row r="135" spans="5:22">
      <c r="E135" s="47">
        <v>2011</v>
      </c>
      <c r="F135" s="48" t="s">
        <v>32</v>
      </c>
      <c r="G135" s="47">
        <v>1</v>
      </c>
      <c r="H135" s="47">
        <v>0</v>
      </c>
      <c r="I135" s="47">
        <v>1</v>
      </c>
      <c r="J135" s="48"/>
      <c r="K135" s="49"/>
      <c r="L135" s="47">
        <v>2011</v>
      </c>
      <c r="M135" s="48" t="s">
        <v>32</v>
      </c>
      <c r="N135" s="50">
        <v>3.2</v>
      </c>
      <c r="O135" s="50">
        <v>57.8</v>
      </c>
      <c r="P135" s="50">
        <v>5.4</v>
      </c>
      <c r="Q135" s="48"/>
      <c r="R135" s="47">
        <v>2011</v>
      </c>
      <c r="S135" s="48" t="s">
        <v>32</v>
      </c>
      <c r="T135" s="47">
        <v>0</v>
      </c>
      <c r="U135" s="49">
        <v>0.93318000000000001</v>
      </c>
      <c r="V135" s="15"/>
    </row>
    <row r="136" spans="5:22">
      <c r="E136" s="47">
        <v>2012</v>
      </c>
      <c r="F136" s="48" t="s">
        <v>21</v>
      </c>
      <c r="G136" s="47">
        <v>1</v>
      </c>
      <c r="H136" s="47">
        <v>0</v>
      </c>
      <c r="I136" s="47">
        <v>1</v>
      </c>
      <c r="J136" s="48"/>
      <c r="K136" s="49"/>
      <c r="L136" s="47">
        <v>2012</v>
      </c>
      <c r="M136" s="48" t="s">
        <v>21</v>
      </c>
      <c r="N136" s="50">
        <v>0.2</v>
      </c>
      <c r="O136" s="50">
        <v>73.8</v>
      </c>
      <c r="P136" s="50">
        <v>2.4</v>
      </c>
      <c r="Q136" s="48"/>
      <c r="R136" s="47">
        <v>2012</v>
      </c>
      <c r="S136" s="48" t="s">
        <v>21</v>
      </c>
      <c r="T136" s="47">
        <v>0</v>
      </c>
      <c r="U136" s="49">
        <v>1.7867900000000001</v>
      </c>
      <c r="V136" s="15"/>
    </row>
    <row r="137" spans="5:22">
      <c r="E137" s="47">
        <v>2012</v>
      </c>
      <c r="F137" s="48" t="s">
        <v>22</v>
      </c>
      <c r="G137" s="47">
        <v>1</v>
      </c>
      <c r="H137" s="47">
        <v>0</v>
      </c>
      <c r="I137" s="47">
        <v>1</v>
      </c>
      <c r="J137" s="48"/>
      <c r="K137" s="49"/>
      <c r="L137" s="47">
        <v>2012</v>
      </c>
      <c r="M137" s="48" t="s">
        <v>22</v>
      </c>
      <c r="N137" s="50">
        <v>-4.0999999999999996</v>
      </c>
      <c r="O137" s="50">
        <v>34.200000000000003</v>
      </c>
      <c r="P137" s="50">
        <v>-0.7</v>
      </c>
      <c r="Q137" s="48"/>
      <c r="R137" s="47">
        <v>2012</v>
      </c>
      <c r="S137" s="48" t="s">
        <v>22</v>
      </c>
      <c r="T137" s="47">
        <v>2</v>
      </c>
      <c r="U137" s="49">
        <v>4.2211600000000002</v>
      </c>
      <c r="V137" s="15"/>
    </row>
    <row r="138" spans="5:22">
      <c r="E138" s="47">
        <v>2012</v>
      </c>
      <c r="F138" s="48" t="s">
        <v>23</v>
      </c>
      <c r="G138" s="47">
        <v>1</v>
      </c>
      <c r="H138" s="47">
        <v>0</v>
      </c>
      <c r="I138" s="47">
        <v>0</v>
      </c>
      <c r="J138" s="48"/>
      <c r="K138" s="49"/>
      <c r="L138" s="47">
        <v>2012</v>
      </c>
      <c r="M138" s="48" t="s">
        <v>23</v>
      </c>
      <c r="N138" s="50">
        <v>5.5</v>
      </c>
      <c r="O138" s="50">
        <v>9.8000000000000007</v>
      </c>
      <c r="P138" s="50">
        <v>10.3</v>
      </c>
      <c r="Q138" s="48"/>
      <c r="R138" s="47">
        <v>2012</v>
      </c>
      <c r="S138" s="48" t="s">
        <v>23</v>
      </c>
      <c r="T138" s="47">
        <v>0</v>
      </c>
      <c r="U138" s="49">
        <v>18.72176</v>
      </c>
      <c r="V138" s="15"/>
    </row>
    <row r="139" spans="5:22">
      <c r="E139" s="47">
        <v>2012</v>
      </c>
      <c r="F139" s="48" t="s">
        <v>24</v>
      </c>
      <c r="G139" s="47">
        <v>1</v>
      </c>
      <c r="H139" s="47">
        <v>0</v>
      </c>
      <c r="I139" s="47">
        <v>0</v>
      </c>
      <c r="J139" s="48"/>
      <c r="K139" s="49"/>
      <c r="L139" s="47">
        <v>2012</v>
      </c>
      <c r="M139" s="48" t="s">
        <v>24</v>
      </c>
      <c r="N139" s="50">
        <v>8.3000000000000007</v>
      </c>
      <c r="O139" s="50">
        <v>42</v>
      </c>
      <c r="P139" s="50">
        <v>14</v>
      </c>
      <c r="Q139" s="48"/>
      <c r="R139" s="47">
        <v>2012</v>
      </c>
      <c r="S139" s="48" t="s">
        <v>24</v>
      </c>
      <c r="T139" s="47">
        <v>0</v>
      </c>
      <c r="U139" s="49">
        <v>31.431039999999999</v>
      </c>
      <c r="V139" s="15"/>
    </row>
    <row r="140" spans="5:22">
      <c r="E140" s="47">
        <v>2012</v>
      </c>
      <c r="F140" s="48" t="s">
        <v>25</v>
      </c>
      <c r="G140" s="47">
        <v>1</v>
      </c>
      <c r="H140" s="47">
        <v>1</v>
      </c>
      <c r="I140" s="47">
        <v>1</v>
      </c>
      <c r="J140" s="48"/>
      <c r="K140" s="49"/>
      <c r="L140" s="47">
        <v>2012</v>
      </c>
      <c r="M140" s="48" t="s">
        <v>25</v>
      </c>
      <c r="N140" s="50">
        <v>14.4</v>
      </c>
      <c r="O140" s="50">
        <v>56.6</v>
      </c>
      <c r="P140" s="50">
        <v>20.5</v>
      </c>
      <c r="Q140" s="48"/>
      <c r="R140" s="47">
        <v>2012</v>
      </c>
      <c r="S140" s="48" t="s">
        <v>25</v>
      </c>
      <c r="T140" s="47">
        <v>0</v>
      </c>
      <c r="U140" s="49">
        <v>56.145769999999999</v>
      </c>
      <c r="V140" s="15"/>
    </row>
    <row r="141" spans="5:22">
      <c r="E141" s="47">
        <v>2012</v>
      </c>
      <c r="F141" s="48" t="s">
        <v>26</v>
      </c>
      <c r="G141" s="47">
        <v>1</v>
      </c>
      <c r="H141" s="47">
        <v>1</v>
      </c>
      <c r="I141" s="47">
        <v>1</v>
      </c>
      <c r="J141" s="48"/>
      <c r="K141" s="49"/>
      <c r="L141" s="47">
        <v>2012</v>
      </c>
      <c r="M141" s="48" t="s">
        <v>26</v>
      </c>
      <c r="N141" s="50">
        <v>15.6</v>
      </c>
      <c r="O141" s="50">
        <v>94.2</v>
      </c>
      <c r="P141" s="50">
        <v>20.8</v>
      </c>
      <c r="Q141" s="48"/>
      <c r="R141" s="47">
        <v>2012</v>
      </c>
      <c r="S141" s="48" t="s">
        <v>26</v>
      </c>
      <c r="T141" s="47">
        <v>0</v>
      </c>
      <c r="U141" s="49">
        <v>54.18694</v>
      </c>
      <c r="V141" s="15"/>
    </row>
    <row r="142" spans="5:22">
      <c r="E142" s="47">
        <v>2012</v>
      </c>
      <c r="F142" s="48" t="s">
        <v>27</v>
      </c>
      <c r="G142" s="47">
        <v>1</v>
      </c>
      <c r="H142" s="47">
        <v>1</v>
      </c>
      <c r="I142" s="47">
        <v>1</v>
      </c>
      <c r="J142" s="48"/>
      <c r="K142" s="49"/>
      <c r="L142" s="47">
        <v>2012</v>
      </c>
      <c r="M142" s="48" t="s">
        <v>27</v>
      </c>
      <c r="N142" s="50">
        <v>18.5</v>
      </c>
      <c r="O142" s="50">
        <v>123.1</v>
      </c>
      <c r="P142" s="50">
        <v>23.3</v>
      </c>
      <c r="Q142" s="48"/>
      <c r="R142" s="47">
        <v>2012</v>
      </c>
      <c r="S142" s="48" t="s">
        <v>27</v>
      </c>
      <c r="T142" s="47">
        <v>0</v>
      </c>
      <c r="U142" s="49">
        <v>68.905100000000004</v>
      </c>
      <c r="V142" s="15"/>
    </row>
    <row r="143" spans="5:22">
      <c r="E143" s="47">
        <v>2012</v>
      </c>
      <c r="F143" s="48" t="s">
        <v>28</v>
      </c>
      <c r="G143" s="47">
        <v>0</v>
      </c>
      <c r="H143" s="47">
        <v>1</v>
      </c>
      <c r="I143" s="47">
        <v>0</v>
      </c>
      <c r="J143" s="48"/>
      <c r="K143" s="49"/>
      <c r="L143" s="47">
        <v>2012</v>
      </c>
      <c r="M143" s="48" t="s">
        <v>28</v>
      </c>
      <c r="N143" s="50">
        <v>18.100000000000001</v>
      </c>
      <c r="O143" s="50">
        <v>132.69999999999999</v>
      </c>
      <c r="P143" s="50">
        <v>23.4</v>
      </c>
      <c r="Q143" s="48"/>
      <c r="R143" s="47">
        <v>2012</v>
      </c>
      <c r="S143" s="48" t="s">
        <v>28</v>
      </c>
      <c r="T143" s="47">
        <v>2</v>
      </c>
      <c r="U143" s="49">
        <v>49.588509999999999</v>
      </c>
      <c r="V143" s="15"/>
    </row>
    <row r="144" spans="5:22">
      <c r="E144" s="47">
        <v>2012</v>
      </c>
      <c r="F144" s="48" t="s">
        <v>29</v>
      </c>
      <c r="G144" s="47">
        <v>0</v>
      </c>
      <c r="H144" s="47">
        <v>1</v>
      </c>
      <c r="I144" s="47">
        <v>0</v>
      </c>
      <c r="J144" s="48"/>
      <c r="K144" s="49"/>
      <c r="L144" s="47">
        <v>2012</v>
      </c>
      <c r="M144" s="48" t="s">
        <v>29</v>
      </c>
      <c r="N144" s="50">
        <v>13.6</v>
      </c>
      <c r="O144" s="50">
        <v>38</v>
      </c>
      <c r="P144" s="50">
        <v>18.8</v>
      </c>
      <c r="Q144" s="48"/>
      <c r="R144" s="47">
        <v>2012</v>
      </c>
      <c r="S144" s="48" t="s">
        <v>29</v>
      </c>
      <c r="T144" s="47">
        <v>0</v>
      </c>
      <c r="U144" s="49">
        <v>28.018319999999999</v>
      </c>
      <c r="V144" s="15"/>
    </row>
    <row r="145" spans="5:22">
      <c r="E145" s="47">
        <v>2012</v>
      </c>
      <c r="F145" s="48" t="s">
        <v>30</v>
      </c>
      <c r="G145" s="47">
        <v>0</v>
      </c>
      <c r="H145" s="47">
        <v>0</v>
      </c>
      <c r="I145" s="47">
        <v>0</v>
      </c>
      <c r="J145" s="48"/>
      <c r="K145" s="49"/>
      <c r="L145" s="47">
        <v>2012</v>
      </c>
      <c r="M145" s="48" t="s">
        <v>30</v>
      </c>
      <c r="N145" s="50">
        <v>8.1</v>
      </c>
      <c r="O145" s="50">
        <v>38.299999999999997</v>
      </c>
      <c r="P145" s="50">
        <v>12.3</v>
      </c>
      <c r="Q145" s="48"/>
      <c r="R145" s="47">
        <v>2012</v>
      </c>
      <c r="S145" s="48" t="s">
        <v>30</v>
      </c>
      <c r="T145" s="47">
        <v>0</v>
      </c>
      <c r="U145" s="49">
        <v>11.21969</v>
      </c>
      <c r="V145" s="15"/>
    </row>
    <row r="146" spans="5:22">
      <c r="E146" s="47">
        <v>2012</v>
      </c>
      <c r="F146" s="48" t="s">
        <v>31</v>
      </c>
      <c r="G146" s="47">
        <v>1</v>
      </c>
      <c r="H146" s="47">
        <v>0</v>
      </c>
      <c r="I146" s="47">
        <v>1</v>
      </c>
      <c r="J146" s="48"/>
      <c r="K146" s="49"/>
      <c r="L146" s="47">
        <v>2012</v>
      </c>
      <c r="M146" s="48" t="s">
        <v>31</v>
      </c>
      <c r="N146" s="50">
        <v>4.8</v>
      </c>
      <c r="O146" s="50">
        <v>72.900000000000006</v>
      </c>
      <c r="P146" s="50">
        <v>6.9</v>
      </c>
      <c r="Q146" s="48"/>
      <c r="R146" s="47">
        <v>2012</v>
      </c>
      <c r="S146" s="48" t="s">
        <v>31</v>
      </c>
      <c r="T146" s="47">
        <v>0</v>
      </c>
      <c r="U146" s="49">
        <v>2.5973099999999998</v>
      </c>
      <c r="V146" s="15"/>
    </row>
    <row r="147" spans="5:22">
      <c r="E147" s="47">
        <v>2012</v>
      </c>
      <c r="F147" s="48" t="s">
        <v>32</v>
      </c>
      <c r="G147" s="47">
        <v>1</v>
      </c>
      <c r="H147" s="47">
        <v>0</v>
      </c>
      <c r="I147" s="47">
        <v>1</v>
      </c>
      <c r="J147" s="48"/>
      <c r="K147" s="49"/>
      <c r="L147" s="47">
        <v>2012</v>
      </c>
      <c r="M147" s="48" t="s">
        <v>32</v>
      </c>
      <c r="N147" s="50">
        <v>-1.7</v>
      </c>
      <c r="O147" s="50">
        <v>20.9</v>
      </c>
      <c r="P147" s="50">
        <v>0.5</v>
      </c>
      <c r="Q147" s="48"/>
      <c r="R147" s="47">
        <v>2012</v>
      </c>
      <c r="S147" s="48" t="s">
        <v>32</v>
      </c>
      <c r="T147" s="47">
        <v>0</v>
      </c>
      <c r="U147" s="49">
        <v>1.0293699999999999</v>
      </c>
      <c r="V147" s="15"/>
    </row>
    <row r="148" spans="5:22">
      <c r="E148" s="47">
        <v>2013</v>
      </c>
      <c r="F148" s="48" t="s">
        <v>21</v>
      </c>
      <c r="G148" s="47">
        <v>1</v>
      </c>
      <c r="H148" s="47">
        <v>0</v>
      </c>
      <c r="I148" s="47">
        <v>1</v>
      </c>
      <c r="J148" s="48"/>
      <c r="K148" s="49"/>
      <c r="L148" s="47">
        <v>2013</v>
      </c>
      <c r="M148" s="48" t="s">
        <v>21</v>
      </c>
      <c r="N148" s="50">
        <v>-2.9</v>
      </c>
      <c r="O148" s="50">
        <v>28.7</v>
      </c>
      <c r="P148" s="50">
        <v>-1</v>
      </c>
      <c r="Q148" s="48"/>
      <c r="R148" s="47">
        <v>2013</v>
      </c>
      <c r="S148" s="48" t="s">
        <v>21</v>
      </c>
      <c r="T148" s="47">
        <v>0</v>
      </c>
      <c r="U148" s="49">
        <v>1.4936400000000001</v>
      </c>
      <c r="V148" s="15"/>
    </row>
    <row r="149" spans="5:22">
      <c r="E149" s="47">
        <v>2013</v>
      </c>
      <c r="F149" s="48" t="s">
        <v>22</v>
      </c>
      <c r="G149" s="47">
        <v>1</v>
      </c>
      <c r="H149" s="47">
        <v>0</v>
      </c>
      <c r="I149" s="47">
        <v>1</v>
      </c>
      <c r="J149" s="48"/>
      <c r="K149" s="49"/>
      <c r="L149" s="47">
        <v>2013</v>
      </c>
      <c r="M149" s="48" t="s">
        <v>22</v>
      </c>
      <c r="N149" s="50">
        <v>1.5</v>
      </c>
      <c r="O149" s="50">
        <v>0</v>
      </c>
      <c r="P149" s="50">
        <v>2.6</v>
      </c>
      <c r="Q149" s="48"/>
      <c r="R149" s="47">
        <v>2013</v>
      </c>
      <c r="S149" s="48" t="s">
        <v>22</v>
      </c>
      <c r="T149" s="47">
        <v>2</v>
      </c>
      <c r="U149" s="49">
        <v>4.4289300000000003</v>
      </c>
      <c r="V149" s="15"/>
    </row>
    <row r="150" spans="5:22">
      <c r="E150" s="47">
        <v>2013</v>
      </c>
      <c r="F150" s="48" t="s">
        <v>23</v>
      </c>
      <c r="G150" s="47">
        <v>1</v>
      </c>
      <c r="H150" s="47">
        <v>0</v>
      </c>
      <c r="I150" s="47">
        <v>0</v>
      </c>
      <c r="J150" s="48"/>
      <c r="K150" s="49"/>
      <c r="L150" s="47">
        <v>2013</v>
      </c>
      <c r="M150" s="48" t="s">
        <v>23</v>
      </c>
      <c r="N150" s="50">
        <v>-1.9</v>
      </c>
      <c r="O150" s="50">
        <v>19.600000000000001</v>
      </c>
      <c r="P150" s="50">
        <v>2.1</v>
      </c>
      <c r="Q150" s="48"/>
      <c r="R150" s="47">
        <v>2013</v>
      </c>
      <c r="S150" s="48" t="s">
        <v>23</v>
      </c>
      <c r="T150" s="47">
        <v>0</v>
      </c>
      <c r="U150" s="49">
        <v>9.9102300000000003</v>
      </c>
      <c r="V150" s="15"/>
    </row>
    <row r="151" spans="5:22">
      <c r="E151" s="47">
        <v>2013</v>
      </c>
      <c r="F151" s="48" t="s">
        <v>24</v>
      </c>
      <c r="G151" s="47">
        <v>1</v>
      </c>
      <c r="H151" s="47">
        <v>0</v>
      </c>
      <c r="I151" s="47">
        <v>0</v>
      </c>
      <c r="J151" s="48"/>
      <c r="K151" s="49"/>
      <c r="L151" s="47">
        <v>2013</v>
      </c>
      <c r="M151" s="48" t="s">
        <v>24</v>
      </c>
      <c r="N151" s="50">
        <v>7.7</v>
      </c>
      <c r="O151" s="50">
        <v>27</v>
      </c>
      <c r="P151" s="50">
        <v>12.5</v>
      </c>
      <c r="Q151" s="48"/>
      <c r="R151" s="47">
        <v>2013</v>
      </c>
      <c r="S151" s="48" t="s">
        <v>24</v>
      </c>
      <c r="T151" s="47">
        <v>0</v>
      </c>
      <c r="U151" s="49">
        <v>26.508669999999999</v>
      </c>
      <c r="V151" s="15"/>
    </row>
    <row r="152" spans="5:22">
      <c r="E152" s="47">
        <v>2013</v>
      </c>
      <c r="F152" s="48" t="s">
        <v>25</v>
      </c>
      <c r="G152" s="47">
        <v>1</v>
      </c>
      <c r="H152" s="47">
        <v>1</v>
      </c>
      <c r="I152" s="47">
        <v>1</v>
      </c>
      <c r="J152" s="48"/>
      <c r="K152" s="49"/>
      <c r="L152" s="47">
        <v>2013</v>
      </c>
      <c r="M152" s="48" t="s">
        <v>25</v>
      </c>
      <c r="N152" s="50">
        <v>14.5</v>
      </c>
      <c r="O152" s="50">
        <v>155.5</v>
      </c>
      <c r="P152" s="50">
        <v>19.899999999999999</v>
      </c>
      <c r="Q152" s="48"/>
      <c r="R152" s="47">
        <v>2013</v>
      </c>
      <c r="S152" s="48" t="s">
        <v>25</v>
      </c>
      <c r="T152" s="47">
        <v>0</v>
      </c>
      <c r="U152" s="49">
        <v>47.966560000000001</v>
      </c>
      <c r="V152" s="15"/>
    </row>
    <row r="153" spans="5:22">
      <c r="E153" s="47">
        <v>2013</v>
      </c>
      <c r="F153" s="48" t="s">
        <v>26</v>
      </c>
      <c r="G153" s="47">
        <v>1</v>
      </c>
      <c r="H153" s="47">
        <v>1</v>
      </c>
      <c r="I153" s="47">
        <v>1</v>
      </c>
      <c r="J153" s="48"/>
      <c r="K153" s="49"/>
      <c r="L153" s="47">
        <v>2013</v>
      </c>
      <c r="M153" s="48" t="s">
        <v>26</v>
      </c>
      <c r="N153" s="50">
        <v>17.2</v>
      </c>
      <c r="O153" s="50">
        <v>88</v>
      </c>
      <c r="P153" s="50">
        <v>22.4</v>
      </c>
      <c r="Q153" s="48"/>
      <c r="R153" s="47">
        <v>2013</v>
      </c>
      <c r="S153" s="48" t="s">
        <v>26</v>
      </c>
      <c r="T153" s="47">
        <v>0</v>
      </c>
      <c r="U153" s="49">
        <v>60.066980000000001</v>
      </c>
      <c r="V153" s="15"/>
    </row>
    <row r="154" spans="5:22">
      <c r="E154" s="47">
        <v>2013</v>
      </c>
      <c r="F154" s="48" t="s">
        <v>27</v>
      </c>
      <c r="G154" s="47">
        <v>1</v>
      </c>
      <c r="H154" s="47">
        <v>1</v>
      </c>
      <c r="I154" s="47">
        <v>1</v>
      </c>
      <c r="J154" s="48"/>
      <c r="K154" s="49"/>
      <c r="L154" s="47">
        <v>2013</v>
      </c>
      <c r="M154" s="48" t="s">
        <v>27</v>
      </c>
      <c r="N154" s="50">
        <v>19.3</v>
      </c>
      <c r="O154" s="50">
        <v>55.3</v>
      </c>
      <c r="P154" s="50">
        <v>25.4</v>
      </c>
      <c r="Q154" s="48"/>
      <c r="R154" s="47">
        <v>2013</v>
      </c>
      <c r="S154" s="48" t="s">
        <v>27</v>
      </c>
      <c r="T154" s="47">
        <v>0</v>
      </c>
      <c r="U154" s="49">
        <v>69.918909999999997</v>
      </c>
      <c r="V154" s="15"/>
    </row>
    <row r="155" spans="5:22">
      <c r="E155" s="47">
        <v>2013</v>
      </c>
      <c r="F155" s="48" t="s">
        <v>28</v>
      </c>
      <c r="G155" s="47">
        <v>0</v>
      </c>
      <c r="H155" s="47">
        <v>1</v>
      </c>
      <c r="I155" s="47">
        <v>0</v>
      </c>
      <c r="J155" s="48"/>
      <c r="K155" s="49"/>
      <c r="L155" s="47">
        <v>2013</v>
      </c>
      <c r="M155" s="48" t="s">
        <v>28</v>
      </c>
      <c r="N155" s="50">
        <v>18.600000000000001</v>
      </c>
      <c r="O155" s="50">
        <v>60.4</v>
      </c>
      <c r="P155" s="50">
        <v>24.3</v>
      </c>
      <c r="Q155" s="48"/>
      <c r="R155" s="47">
        <v>2013</v>
      </c>
      <c r="S155" s="48" t="s">
        <v>28</v>
      </c>
      <c r="T155" s="47">
        <v>2</v>
      </c>
      <c r="U155" s="49">
        <v>52.685989999999997</v>
      </c>
      <c r="V155" s="15"/>
    </row>
    <row r="156" spans="5:22">
      <c r="E156" s="47">
        <v>2013</v>
      </c>
      <c r="F156" s="48" t="s">
        <v>29</v>
      </c>
      <c r="G156" s="47">
        <v>0</v>
      </c>
      <c r="H156" s="47">
        <v>1</v>
      </c>
      <c r="I156" s="47">
        <v>0</v>
      </c>
      <c r="J156" s="48"/>
      <c r="K156" s="49"/>
      <c r="L156" s="47">
        <v>2013</v>
      </c>
      <c r="M156" s="48" t="s">
        <v>29</v>
      </c>
      <c r="N156" s="50">
        <v>12.2</v>
      </c>
      <c r="O156" s="50">
        <v>53.8</v>
      </c>
      <c r="P156" s="50">
        <v>17.100000000000001</v>
      </c>
      <c r="Q156" s="48"/>
      <c r="R156" s="47">
        <v>2013</v>
      </c>
      <c r="S156" s="48" t="s">
        <v>29</v>
      </c>
      <c r="T156" s="47">
        <v>0</v>
      </c>
      <c r="U156" s="49">
        <v>24.27694</v>
      </c>
      <c r="V156" s="15"/>
    </row>
    <row r="157" spans="5:22">
      <c r="E157" s="47">
        <v>2013</v>
      </c>
      <c r="F157" s="48" t="s">
        <v>30</v>
      </c>
      <c r="G157" s="47">
        <v>0</v>
      </c>
      <c r="H157" s="47">
        <v>0</v>
      </c>
      <c r="I157" s="47">
        <v>0</v>
      </c>
      <c r="J157" s="48"/>
      <c r="K157" s="49"/>
      <c r="L157" s="47">
        <v>2013</v>
      </c>
      <c r="M157" s="48" t="s">
        <v>30</v>
      </c>
      <c r="N157" s="50">
        <v>10.199999999999999</v>
      </c>
      <c r="O157" s="50">
        <v>32.200000000000003</v>
      </c>
      <c r="P157" s="50">
        <v>14.6</v>
      </c>
      <c r="Q157" s="48"/>
      <c r="R157" s="47">
        <v>2013</v>
      </c>
      <c r="S157" s="48" t="s">
        <v>30</v>
      </c>
      <c r="T157" s="47">
        <v>0</v>
      </c>
      <c r="U157" s="49">
        <v>12.03697</v>
      </c>
      <c r="V157" s="15"/>
    </row>
    <row r="158" spans="5:22">
      <c r="E158" s="47">
        <v>2013</v>
      </c>
      <c r="F158" s="48" t="s">
        <v>31</v>
      </c>
      <c r="G158" s="47">
        <v>1</v>
      </c>
      <c r="H158" s="47">
        <v>0</v>
      </c>
      <c r="I158" s="47">
        <v>1</v>
      </c>
      <c r="J158" s="48"/>
      <c r="K158" s="49"/>
      <c r="L158" s="47">
        <v>2013</v>
      </c>
      <c r="M158" s="48" t="s">
        <v>31</v>
      </c>
      <c r="N158" s="50">
        <v>4.9000000000000004</v>
      </c>
      <c r="O158" s="50">
        <v>38.9</v>
      </c>
      <c r="P158" s="50">
        <v>7.3</v>
      </c>
      <c r="Q158" s="48"/>
      <c r="R158" s="47">
        <v>2013</v>
      </c>
      <c r="S158" s="48" t="s">
        <v>31</v>
      </c>
      <c r="T158" s="47">
        <v>0</v>
      </c>
      <c r="U158" s="49">
        <v>2.9880900000000001</v>
      </c>
      <c r="V158" s="15"/>
    </row>
    <row r="159" spans="5:22">
      <c r="E159" s="47">
        <v>2013</v>
      </c>
      <c r="F159" s="48" t="s">
        <v>32</v>
      </c>
      <c r="G159" s="47">
        <v>1</v>
      </c>
      <c r="H159" s="47">
        <v>0</v>
      </c>
      <c r="I159" s="47">
        <v>1</v>
      </c>
      <c r="J159" s="48"/>
      <c r="K159" s="49"/>
      <c r="L159" s="47">
        <v>2013</v>
      </c>
      <c r="M159" s="48" t="s">
        <v>32</v>
      </c>
      <c r="N159" s="50">
        <v>2.5</v>
      </c>
      <c r="O159" s="50">
        <v>47</v>
      </c>
      <c r="P159" s="50">
        <v>5.0999999999999996</v>
      </c>
      <c r="Q159" s="48"/>
      <c r="R159" s="47">
        <v>2013</v>
      </c>
      <c r="S159" s="48" t="s">
        <v>32</v>
      </c>
      <c r="T159" s="47">
        <v>0</v>
      </c>
      <c r="U159" s="49">
        <v>0.98431000000000002</v>
      </c>
      <c r="V159" s="15"/>
    </row>
    <row r="160" spans="5:22">
      <c r="E160" s="47">
        <v>2014</v>
      </c>
      <c r="F160" s="48" t="s">
        <v>21</v>
      </c>
      <c r="G160" s="47">
        <v>1</v>
      </c>
      <c r="H160" s="47">
        <v>0</v>
      </c>
      <c r="I160" s="47">
        <v>1</v>
      </c>
      <c r="J160" s="48"/>
      <c r="K160" s="49"/>
      <c r="L160" s="47">
        <v>2014</v>
      </c>
      <c r="M160" s="48" t="s">
        <v>21</v>
      </c>
      <c r="N160" s="50">
        <v>-2.2999999999999998</v>
      </c>
      <c r="O160" s="50">
        <v>25.4</v>
      </c>
      <c r="P160" s="50">
        <v>-0.3</v>
      </c>
      <c r="Q160" s="48"/>
      <c r="R160" s="47">
        <v>2014</v>
      </c>
      <c r="S160" s="48" t="s">
        <v>21</v>
      </c>
      <c r="T160" s="47">
        <v>0</v>
      </c>
      <c r="U160" s="49">
        <v>1.6094999999999999</v>
      </c>
      <c r="V160" s="15"/>
    </row>
    <row r="161" spans="5:22">
      <c r="E161" s="47">
        <v>2014</v>
      </c>
      <c r="F161" s="48" t="s">
        <v>22</v>
      </c>
      <c r="G161" s="47">
        <v>1</v>
      </c>
      <c r="H161" s="47">
        <v>0</v>
      </c>
      <c r="I161" s="47">
        <v>1</v>
      </c>
      <c r="J161" s="48"/>
      <c r="K161" s="49"/>
      <c r="L161" s="47">
        <v>2014</v>
      </c>
      <c r="M161" s="48" t="s">
        <v>22</v>
      </c>
      <c r="N161" s="50">
        <v>3.1</v>
      </c>
      <c r="O161" s="50">
        <v>14.5</v>
      </c>
      <c r="P161" s="50">
        <v>7.2</v>
      </c>
      <c r="Q161" s="48"/>
      <c r="R161" s="47">
        <v>2014</v>
      </c>
      <c r="S161" s="48" t="s">
        <v>22</v>
      </c>
      <c r="T161" s="47">
        <v>2</v>
      </c>
      <c r="U161" s="49">
        <v>6.9904900000000003</v>
      </c>
      <c r="V161" s="15"/>
    </row>
    <row r="162" spans="5:22">
      <c r="E162" s="47">
        <v>2014</v>
      </c>
      <c r="F162" s="48" t="s">
        <v>23</v>
      </c>
      <c r="G162" s="47">
        <v>1</v>
      </c>
      <c r="H162" s="47">
        <v>0</v>
      </c>
      <c r="I162" s="47">
        <v>0</v>
      </c>
      <c r="J162" s="48"/>
      <c r="K162" s="49"/>
      <c r="L162" s="47">
        <v>2014</v>
      </c>
      <c r="M162" s="48" t="s">
        <v>23</v>
      </c>
      <c r="N162" s="50">
        <v>6.5</v>
      </c>
      <c r="O162" s="50">
        <v>58.3</v>
      </c>
      <c r="P162" s="50">
        <v>11.5</v>
      </c>
      <c r="Q162" s="48"/>
      <c r="R162" s="47">
        <v>2014</v>
      </c>
      <c r="S162" s="48" t="s">
        <v>23</v>
      </c>
      <c r="T162" s="47">
        <v>0</v>
      </c>
      <c r="U162" s="49">
        <v>18.232009999999999</v>
      </c>
      <c r="V162" s="15"/>
    </row>
    <row r="163" spans="5:22">
      <c r="E163" s="47">
        <v>2014</v>
      </c>
      <c r="F163" s="48" t="s">
        <v>24</v>
      </c>
      <c r="G163" s="47">
        <v>1</v>
      </c>
      <c r="H163" s="47">
        <v>0</v>
      </c>
      <c r="I163" s="47">
        <v>0</v>
      </c>
      <c r="J163" s="48"/>
      <c r="K163" s="49"/>
      <c r="L163" s="47">
        <v>2014</v>
      </c>
      <c r="M163" s="48" t="s">
        <v>24</v>
      </c>
      <c r="N163" s="50">
        <v>10.6</v>
      </c>
      <c r="O163" s="50">
        <v>42.3</v>
      </c>
      <c r="P163" s="50">
        <v>15.7</v>
      </c>
      <c r="Q163" s="48"/>
      <c r="R163" s="47">
        <v>2014</v>
      </c>
      <c r="S163" s="48" t="s">
        <v>24</v>
      </c>
      <c r="T163" s="47">
        <v>0</v>
      </c>
      <c r="U163" s="49">
        <v>34.881410000000002</v>
      </c>
      <c r="V163" s="15"/>
    </row>
    <row r="164" spans="5:22">
      <c r="E164" s="47">
        <v>2014</v>
      </c>
      <c r="F164" s="48" t="s">
        <v>25</v>
      </c>
      <c r="G164" s="47">
        <v>1</v>
      </c>
      <c r="H164" s="47">
        <v>1</v>
      </c>
      <c r="I164" s="47">
        <v>1</v>
      </c>
      <c r="J164" s="48"/>
      <c r="K164" s="49"/>
      <c r="L164" s="47">
        <v>2014</v>
      </c>
      <c r="M164" s="48" t="s">
        <v>25</v>
      </c>
      <c r="N164" s="50">
        <v>13.2</v>
      </c>
      <c r="O164" s="50">
        <v>46.2</v>
      </c>
      <c r="P164" s="50">
        <v>18.5</v>
      </c>
      <c r="Q164" s="48"/>
      <c r="R164" s="47">
        <v>2014</v>
      </c>
      <c r="S164" s="48" t="s">
        <v>25</v>
      </c>
      <c r="T164" s="47">
        <v>0</v>
      </c>
      <c r="U164" s="49">
        <v>47.65448</v>
      </c>
      <c r="V164" s="15"/>
    </row>
    <row r="165" spans="5:22">
      <c r="E165" s="47">
        <v>2014</v>
      </c>
      <c r="F165" s="48" t="s">
        <v>26</v>
      </c>
      <c r="G165" s="47">
        <v>1</v>
      </c>
      <c r="H165" s="47">
        <v>1</v>
      </c>
      <c r="I165" s="47">
        <v>1</v>
      </c>
      <c r="J165" s="48"/>
      <c r="K165" s="49"/>
      <c r="L165" s="47">
        <v>2014</v>
      </c>
      <c r="M165" s="48" t="s">
        <v>26</v>
      </c>
      <c r="N165" s="50">
        <v>15.8</v>
      </c>
      <c r="O165" s="50">
        <v>44.4</v>
      </c>
      <c r="P165" s="50">
        <v>21.6</v>
      </c>
      <c r="Q165" s="48"/>
      <c r="R165" s="47">
        <v>2014</v>
      </c>
      <c r="S165" s="48" t="s">
        <v>26</v>
      </c>
      <c r="T165" s="47">
        <v>0</v>
      </c>
      <c r="U165" s="49">
        <v>57.732640000000004</v>
      </c>
      <c r="V165" s="15"/>
    </row>
    <row r="166" spans="5:22">
      <c r="E166" s="47">
        <v>2014</v>
      </c>
      <c r="F166" s="48" t="s">
        <v>27</v>
      </c>
      <c r="G166" s="47">
        <v>1</v>
      </c>
      <c r="H166" s="47">
        <v>1</v>
      </c>
      <c r="I166" s="47">
        <v>1</v>
      </c>
      <c r="J166" s="48"/>
      <c r="K166" s="49"/>
      <c r="L166" s="47">
        <v>2014</v>
      </c>
      <c r="M166" s="48" t="s">
        <v>27</v>
      </c>
      <c r="N166" s="50">
        <v>21.8</v>
      </c>
      <c r="O166" s="50">
        <v>59.1</v>
      </c>
      <c r="P166" s="50">
        <v>28</v>
      </c>
      <c r="Q166" s="48"/>
      <c r="R166" s="47">
        <v>2014</v>
      </c>
      <c r="S166" s="48" t="s">
        <v>27</v>
      </c>
      <c r="T166" s="47">
        <v>0</v>
      </c>
      <c r="U166" s="49">
        <v>69.678349999999995</v>
      </c>
      <c r="V166" s="15"/>
    </row>
    <row r="167" spans="5:22">
      <c r="E167" s="47">
        <v>2014</v>
      </c>
      <c r="F167" s="48" t="s">
        <v>28</v>
      </c>
      <c r="G167" s="47">
        <v>0</v>
      </c>
      <c r="H167" s="47">
        <v>1</v>
      </c>
      <c r="I167" s="47">
        <v>0</v>
      </c>
      <c r="J167" s="48"/>
      <c r="K167" s="49"/>
      <c r="L167" s="47">
        <v>2014</v>
      </c>
      <c r="M167" s="48" t="s">
        <v>28</v>
      </c>
      <c r="N167" s="50">
        <v>17.2</v>
      </c>
      <c r="O167" s="50">
        <v>68.3</v>
      </c>
      <c r="P167" s="50">
        <v>23</v>
      </c>
      <c r="Q167" s="48"/>
      <c r="R167" s="47">
        <v>2014</v>
      </c>
      <c r="S167" s="48" t="s">
        <v>28</v>
      </c>
      <c r="T167" s="47">
        <v>2</v>
      </c>
      <c r="U167" s="49">
        <v>42.613790000000002</v>
      </c>
      <c r="V167" s="15"/>
    </row>
    <row r="168" spans="5:22">
      <c r="E168" s="47">
        <v>2014</v>
      </c>
      <c r="F168" s="48" t="s">
        <v>29</v>
      </c>
      <c r="G168" s="47">
        <v>0</v>
      </c>
      <c r="H168" s="47">
        <v>1</v>
      </c>
      <c r="I168" s="47">
        <v>0</v>
      </c>
      <c r="J168" s="48"/>
      <c r="K168" s="49"/>
      <c r="L168" s="47">
        <v>2014</v>
      </c>
      <c r="M168" s="48" t="s">
        <v>29</v>
      </c>
      <c r="N168" s="50">
        <v>15.2</v>
      </c>
      <c r="O168" s="50">
        <v>14.2</v>
      </c>
      <c r="P168" s="50">
        <v>20.2</v>
      </c>
      <c r="Q168" s="48"/>
      <c r="R168" s="47">
        <v>2014</v>
      </c>
      <c r="S168" s="48" t="s">
        <v>29</v>
      </c>
      <c r="T168" s="47">
        <v>0</v>
      </c>
      <c r="U168" s="49">
        <v>28.568100000000001</v>
      </c>
      <c r="V168" s="15"/>
    </row>
    <row r="169" spans="5:22">
      <c r="E169" s="47">
        <v>2014</v>
      </c>
      <c r="F169" s="48" t="s">
        <v>30</v>
      </c>
      <c r="G169" s="47">
        <v>0</v>
      </c>
      <c r="H169" s="47">
        <v>0</v>
      </c>
      <c r="I169" s="47">
        <v>0</v>
      </c>
      <c r="J169" s="48"/>
      <c r="K169" s="49"/>
      <c r="L169" s="47">
        <v>2014</v>
      </c>
      <c r="M169" s="48" t="s">
        <v>30</v>
      </c>
      <c r="N169" s="50">
        <v>10.6</v>
      </c>
      <c r="O169" s="50">
        <v>33.700000000000003</v>
      </c>
      <c r="P169" s="50">
        <v>14.4</v>
      </c>
      <c r="Q169" s="48"/>
      <c r="R169" s="47">
        <v>2014</v>
      </c>
      <c r="S169" s="48" t="s">
        <v>30</v>
      </c>
      <c r="T169" s="47">
        <v>0</v>
      </c>
      <c r="U169" s="49">
        <v>12.01496</v>
      </c>
      <c r="V169" s="15"/>
    </row>
    <row r="170" spans="5:22">
      <c r="E170" s="47">
        <v>2014</v>
      </c>
      <c r="F170" s="48" t="s">
        <v>31</v>
      </c>
      <c r="G170" s="47">
        <v>1</v>
      </c>
      <c r="H170" s="47">
        <v>0</v>
      </c>
      <c r="I170" s="47">
        <v>1</v>
      </c>
      <c r="J170" s="48"/>
      <c r="K170" s="49"/>
      <c r="L170" s="47">
        <v>2014</v>
      </c>
      <c r="M170" s="48" t="s">
        <v>31</v>
      </c>
      <c r="N170" s="50">
        <v>5.3</v>
      </c>
      <c r="O170" s="50">
        <v>8.5</v>
      </c>
      <c r="P170" s="50">
        <v>7.6</v>
      </c>
      <c r="Q170" s="48"/>
      <c r="R170" s="47">
        <v>2014</v>
      </c>
      <c r="S170" s="48" t="s">
        <v>31</v>
      </c>
      <c r="T170" s="47">
        <v>0</v>
      </c>
      <c r="U170" s="49">
        <v>4.3883999999999999</v>
      </c>
      <c r="V170" s="15"/>
    </row>
    <row r="171" spans="5:22">
      <c r="E171" s="47">
        <v>2014</v>
      </c>
      <c r="F171" s="48" t="s">
        <v>32</v>
      </c>
      <c r="G171" s="47">
        <v>1</v>
      </c>
      <c r="H171" s="47">
        <v>0</v>
      </c>
      <c r="I171" s="47">
        <v>1</v>
      </c>
      <c r="J171" s="48"/>
      <c r="K171" s="49"/>
      <c r="L171" s="47">
        <v>2014</v>
      </c>
      <c r="M171" s="48" t="s">
        <v>32</v>
      </c>
      <c r="N171" s="50">
        <v>1</v>
      </c>
      <c r="O171" s="50">
        <v>70.3</v>
      </c>
      <c r="P171" s="50">
        <v>3.3</v>
      </c>
      <c r="Q171" s="48"/>
      <c r="R171" s="47">
        <v>2014</v>
      </c>
      <c r="S171" s="48" t="s">
        <v>32</v>
      </c>
      <c r="T171" s="47">
        <v>0</v>
      </c>
      <c r="U171" s="49">
        <v>1.3297000000000001</v>
      </c>
      <c r="V171" s="15"/>
    </row>
    <row r="172" spans="5:22">
      <c r="E172" s="47">
        <v>2015</v>
      </c>
      <c r="F172" s="48" t="s">
        <v>21</v>
      </c>
      <c r="G172" s="47">
        <v>1</v>
      </c>
      <c r="H172" s="47">
        <v>0</v>
      </c>
      <c r="I172" s="47">
        <v>1</v>
      </c>
      <c r="J172" s="48"/>
      <c r="K172" s="49"/>
      <c r="L172" s="47">
        <v>2015</v>
      </c>
      <c r="M172" s="48" t="s">
        <v>21</v>
      </c>
      <c r="N172" s="50">
        <v>1.9</v>
      </c>
      <c r="O172" s="50">
        <v>30.2</v>
      </c>
      <c r="P172" s="50">
        <v>3.9</v>
      </c>
      <c r="Q172" s="48"/>
      <c r="R172" s="47">
        <v>2015</v>
      </c>
      <c r="S172" s="48" t="s">
        <v>21</v>
      </c>
      <c r="T172" s="47">
        <v>0</v>
      </c>
      <c r="U172" s="49">
        <v>2.1117400000000002</v>
      </c>
      <c r="V172" s="15"/>
    </row>
    <row r="173" spans="5:22">
      <c r="E173" s="47">
        <v>2015</v>
      </c>
      <c r="F173" s="48" t="s">
        <v>22</v>
      </c>
      <c r="G173" s="47">
        <v>1</v>
      </c>
      <c r="H173" s="47">
        <v>0</v>
      </c>
      <c r="I173" s="47">
        <v>1</v>
      </c>
      <c r="J173" s="48"/>
      <c r="K173" s="49"/>
      <c r="L173" s="47">
        <v>2015</v>
      </c>
      <c r="M173" s="48" t="s">
        <v>22</v>
      </c>
      <c r="N173" s="50">
        <v>1.1000000000000001</v>
      </c>
      <c r="O173" s="50">
        <v>5.7</v>
      </c>
      <c r="P173" s="50">
        <v>4.3</v>
      </c>
      <c r="Q173" s="48"/>
      <c r="R173" s="47">
        <v>2015</v>
      </c>
      <c r="S173" s="48" t="s">
        <v>22</v>
      </c>
      <c r="T173" s="47">
        <v>2</v>
      </c>
      <c r="U173" s="49">
        <v>1.97868</v>
      </c>
      <c r="V173" s="15"/>
    </row>
    <row r="174" spans="5:22">
      <c r="E174" s="47">
        <v>2015</v>
      </c>
      <c r="F174" s="48" t="s">
        <v>23</v>
      </c>
      <c r="G174" s="47">
        <v>1</v>
      </c>
      <c r="H174" s="47">
        <v>0</v>
      </c>
      <c r="I174" s="47">
        <v>0</v>
      </c>
      <c r="J174" s="48"/>
      <c r="K174" s="49"/>
      <c r="L174" s="47">
        <v>2015</v>
      </c>
      <c r="M174" s="48" t="s">
        <v>23</v>
      </c>
      <c r="N174" s="50">
        <v>5</v>
      </c>
      <c r="O174" s="50">
        <v>28</v>
      </c>
      <c r="P174" s="50">
        <v>9.6</v>
      </c>
      <c r="Q174" s="48"/>
      <c r="R174" s="47">
        <v>2015</v>
      </c>
      <c r="S174" s="48" t="s">
        <v>23</v>
      </c>
      <c r="T174" s="47">
        <v>0</v>
      </c>
      <c r="U174" s="49">
        <v>11.19678</v>
      </c>
      <c r="V174" s="15"/>
    </row>
    <row r="175" spans="5:22">
      <c r="E175" s="47">
        <v>2015</v>
      </c>
      <c r="F175" s="48" t="s">
        <v>24</v>
      </c>
      <c r="G175" s="47">
        <v>1</v>
      </c>
      <c r="H175" s="47">
        <v>0</v>
      </c>
      <c r="I175" s="47">
        <v>0</v>
      </c>
      <c r="J175" s="48"/>
      <c r="K175" s="49"/>
      <c r="L175" s="47">
        <v>2015</v>
      </c>
      <c r="M175" s="48" t="s">
        <v>24</v>
      </c>
      <c r="N175" s="50">
        <v>7.8</v>
      </c>
      <c r="O175" s="50">
        <v>18.3</v>
      </c>
      <c r="P175" s="50">
        <v>13.9</v>
      </c>
      <c r="Q175" s="48"/>
      <c r="R175" s="47">
        <v>2015</v>
      </c>
      <c r="S175" s="48" t="s">
        <v>24</v>
      </c>
      <c r="T175" s="47">
        <v>0</v>
      </c>
      <c r="U175" s="49">
        <v>32.493960000000001</v>
      </c>
      <c r="V175" s="15"/>
    </row>
    <row r="176" spans="5:22">
      <c r="E176" s="47">
        <v>2015</v>
      </c>
      <c r="F176" s="48" t="s">
        <v>25</v>
      </c>
      <c r="G176" s="47">
        <v>1</v>
      </c>
      <c r="H176" s="47">
        <v>1</v>
      </c>
      <c r="I176" s="47">
        <v>1</v>
      </c>
      <c r="J176" s="48"/>
      <c r="K176" s="49"/>
      <c r="L176" s="47">
        <v>2015</v>
      </c>
      <c r="M176" s="48" t="s">
        <v>25</v>
      </c>
      <c r="N176" s="50">
        <v>11.9</v>
      </c>
      <c r="O176" s="50">
        <v>20.3</v>
      </c>
      <c r="P176" s="50">
        <v>18.100000000000001</v>
      </c>
      <c r="Q176" s="48"/>
      <c r="R176" s="47">
        <v>2015</v>
      </c>
      <c r="S176" s="48" t="s">
        <v>25</v>
      </c>
      <c r="T176" s="47">
        <v>0</v>
      </c>
      <c r="U176" s="49">
        <v>43.833590000000001</v>
      </c>
      <c r="V176" s="15"/>
    </row>
    <row r="177" spans="5:22">
      <c r="E177" s="47">
        <v>2015</v>
      </c>
      <c r="F177" s="48" t="s">
        <v>26</v>
      </c>
      <c r="G177" s="47">
        <v>1</v>
      </c>
      <c r="H177" s="47">
        <v>1</v>
      </c>
      <c r="I177" s="47">
        <v>1</v>
      </c>
      <c r="J177" s="48"/>
      <c r="K177" s="49"/>
      <c r="L177" s="47">
        <v>2015</v>
      </c>
      <c r="M177" s="48" t="s">
        <v>26</v>
      </c>
      <c r="N177" s="50">
        <v>15.6</v>
      </c>
      <c r="O177" s="50">
        <v>43.2</v>
      </c>
      <c r="P177" s="50">
        <v>21</v>
      </c>
      <c r="Q177" s="48"/>
      <c r="R177" s="47">
        <v>2015</v>
      </c>
      <c r="S177" s="48" t="s">
        <v>26</v>
      </c>
      <c r="T177" s="47">
        <v>0</v>
      </c>
      <c r="U177" s="49">
        <v>53.12782</v>
      </c>
      <c r="V177" s="15"/>
    </row>
    <row r="178" spans="5:22">
      <c r="E178" s="47">
        <v>2015</v>
      </c>
      <c r="F178" s="48" t="s">
        <v>27</v>
      </c>
      <c r="G178" s="47">
        <v>1</v>
      </c>
      <c r="H178" s="47">
        <v>1</v>
      </c>
      <c r="I178" s="47">
        <v>1</v>
      </c>
      <c r="J178" s="48"/>
      <c r="K178" s="49"/>
      <c r="L178" s="47">
        <v>2015</v>
      </c>
      <c r="M178" s="48" t="s">
        <v>27</v>
      </c>
      <c r="N178" s="50">
        <v>18.7</v>
      </c>
      <c r="O178" s="50">
        <v>31.7</v>
      </c>
      <c r="P178" s="50">
        <v>24.4</v>
      </c>
      <c r="Q178" s="48"/>
      <c r="R178" s="47">
        <v>2015</v>
      </c>
      <c r="S178" s="48" t="s">
        <v>27</v>
      </c>
      <c r="T178" s="47">
        <v>0</v>
      </c>
      <c r="U178" s="49">
        <v>59.447279999999999</v>
      </c>
      <c r="V178" s="15"/>
    </row>
    <row r="179" spans="5:22">
      <c r="E179" s="47">
        <v>2015</v>
      </c>
      <c r="F179" s="48" t="s">
        <v>28</v>
      </c>
      <c r="G179" s="47">
        <v>0</v>
      </c>
      <c r="H179" s="47">
        <v>1</v>
      </c>
      <c r="I179" s="47">
        <v>0</v>
      </c>
      <c r="J179" s="48"/>
      <c r="K179" s="49"/>
      <c r="L179" s="47">
        <v>2015</v>
      </c>
      <c r="M179" s="48" t="s">
        <v>28</v>
      </c>
      <c r="N179" s="50">
        <v>21.9</v>
      </c>
      <c r="O179" s="50">
        <v>3.5</v>
      </c>
      <c r="P179" s="50">
        <v>28.9</v>
      </c>
      <c r="Q179" s="48"/>
      <c r="R179" s="47">
        <v>2015</v>
      </c>
      <c r="S179" s="48" t="s">
        <v>28</v>
      </c>
      <c r="T179" s="47">
        <v>2</v>
      </c>
      <c r="U179" s="49">
        <v>50.082349999999998</v>
      </c>
      <c r="V179" s="15"/>
    </row>
    <row r="180" spans="5:22">
      <c r="E180" s="47">
        <v>2015</v>
      </c>
      <c r="F180" s="48" t="s">
        <v>29</v>
      </c>
      <c r="G180" s="47">
        <v>0</v>
      </c>
      <c r="H180" s="47">
        <v>1</v>
      </c>
      <c r="I180" s="47">
        <v>0</v>
      </c>
      <c r="J180" s="48"/>
      <c r="K180" s="49"/>
      <c r="L180" s="47">
        <v>2015</v>
      </c>
      <c r="M180" s="48" t="s">
        <v>29</v>
      </c>
      <c r="N180" s="50">
        <v>14.5</v>
      </c>
      <c r="O180" s="50">
        <v>41.4</v>
      </c>
      <c r="P180" s="50">
        <v>20</v>
      </c>
      <c r="Q180" s="48"/>
      <c r="R180" s="47">
        <v>2015</v>
      </c>
      <c r="S180" s="48" t="s">
        <v>29</v>
      </c>
      <c r="T180" s="47">
        <v>0</v>
      </c>
      <c r="U180" s="49">
        <v>26.373609999999999</v>
      </c>
      <c r="V180" s="15"/>
    </row>
    <row r="181" spans="5:22">
      <c r="E181" s="47">
        <v>2015</v>
      </c>
      <c r="F181" s="48" t="s">
        <v>30</v>
      </c>
      <c r="G181" s="47">
        <v>0</v>
      </c>
      <c r="H181" s="47">
        <v>0</v>
      </c>
      <c r="I181" s="47">
        <v>0</v>
      </c>
      <c r="J181" s="48"/>
      <c r="K181" s="49"/>
      <c r="L181" s="47">
        <v>2015</v>
      </c>
      <c r="M181" s="48" t="s">
        <v>30</v>
      </c>
      <c r="N181" s="50">
        <v>7.6</v>
      </c>
      <c r="O181" s="50">
        <v>13.3</v>
      </c>
      <c r="P181" s="50">
        <v>11.8</v>
      </c>
      <c r="Q181" s="48"/>
      <c r="R181" s="47">
        <v>2015</v>
      </c>
      <c r="S181" s="48" t="s">
        <v>30</v>
      </c>
      <c r="T181" s="47">
        <v>0</v>
      </c>
      <c r="U181" s="49">
        <v>10.2392</v>
      </c>
      <c r="V181" s="15"/>
    </row>
    <row r="182" spans="5:22">
      <c r="E182" s="47">
        <v>2015</v>
      </c>
      <c r="F182" s="48" t="s">
        <v>31</v>
      </c>
      <c r="G182" s="47">
        <v>1</v>
      </c>
      <c r="H182" s="47">
        <v>0</v>
      </c>
      <c r="I182" s="47">
        <v>1</v>
      </c>
      <c r="J182" s="48"/>
      <c r="K182" s="49"/>
      <c r="L182" s="47">
        <v>2015</v>
      </c>
      <c r="M182" s="48" t="s">
        <v>31</v>
      </c>
      <c r="N182" s="50">
        <v>5.7</v>
      </c>
      <c r="O182" s="50">
        <v>42.5</v>
      </c>
      <c r="P182" s="50">
        <v>8.1999999999999993</v>
      </c>
      <c r="Q182" s="48"/>
      <c r="R182" s="47">
        <v>2015</v>
      </c>
      <c r="S182" s="48" t="s">
        <v>31</v>
      </c>
      <c r="T182" s="47">
        <v>0</v>
      </c>
      <c r="U182" s="49">
        <v>3.50108</v>
      </c>
      <c r="V182" s="15"/>
    </row>
    <row r="183" spans="5:22">
      <c r="E183" s="47">
        <v>2015</v>
      </c>
      <c r="F183" s="48" t="s">
        <v>32</v>
      </c>
      <c r="G183" s="47">
        <v>1</v>
      </c>
      <c r="H183" s="47">
        <v>0</v>
      </c>
      <c r="I183" s="47">
        <v>1</v>
      </c>
      <c r="J183" s="48"/>
      <c r="K183" s="49"/>
      <c r="L183" s="47">
        <v>2015</v>
      </c>
      <c r="M183" s="48" t="s">
        <v>32</v>
      </c>
      <c r="N183" s="50">
        <v>5.0999999999999996</v>
      </c>
      <c r="O183" s="50">
        <v>22.6</v>
      </c>
      <c r="P183" s="50">
        <v>7.5</v>
      </c>
      <c r="Q183" s="48"/>
      <c r="R183" s="47">
        <v>2015</v>
      </c>
      <c r="S183" s="48" t="s">
        <v>32</v>
      </c>
      <c r="T183" s="47">
        <v>0</v>
      </c>
      <c r="U183" s="49">
        <v>0.96096000000000004</v>
      </c>
      <c r="V183" s="15"/>
    </row>
    <row r="184" spans="5:22">
      <c r="E184" s="47">
        <v>2016</v>
      </c>
      <c r="F184" s="48" t="s">
        <v>21</v>
      </c>
      <c r="G184" s="47">
        <v>1</v>
      </c>
      <c r="H184" s="47">
        <v>0</v>
      </c>
      <c r="I184" s="47">
        <v>1</v>
      </c>
      <c r="J184" s="48"/>
      <c r="K184" s="49"/>
      <c r="L184" s="47">
        <v>2016</v>
      </c>
      <c r="M184" s="48" t="s">
        <v>21</v>
      </c>
      <c r="N184" s="50">
        <v>-2.2000000000000002</v>
      </c>
      <c r="O184" s="50">
        <v>18.3</v>
      </c>
      <c r="P184" s="50">
        <v>0.4</v>
      </c>
      <c r="Q184" s="48"/>
      <c r="R184" s="47">
        <v>2016</v>
      </c>
      <c r="S184" s="48" t="s">
        <v>21</v>
      </c>
      <c r="T184" s="47">
        <v>0</v>
      </c>
      <c r="U184" s="49">
        <v>1.0027900000000001</v>
      </c>
      <c r="V184" s="15"/>
    </row>
    <row r="185" spans="5:22">
      <c r="E185" s="47">
        <v>2016</v>
      </c>
      <c r="F185" s="48" t="s">
        <v>22</v>
      </c>
      <c r="G185" s="47">
        <v>1</v>
      </c>
      <c r="H185" s="47">
        <v>0</v>
      </c>
      <c r="I185" s="47">
        <v>1</v>
      </c>
      <c r="J185" s="48"/>
      <c r="K185" s="49"/>
      <c r="L185" s="47">
        <v>2016</v>
      </c>
      <c r="M185" s="48" t="s">
        <v>22</v>
      </c>
      <c r="N185" s="50">
        <v>3.1</v>
      </c>
      <c r="O185" s="50">
        <v>22.9</v>
      </c>
      <c r="P185" s="50">
        <v>6</v>
      </c>
      <c r="Q185" s="48"/>
      <c r="R185" s="47">
        <v>2016</v>
      </c>
      <c r="S185" s="48" t="s">
        <v>22</v>
      </c>
      <c r="T185" s="47">
        <v>2</v>
      </c>
      <c r="U185" s="49">
        <v>5.8755899999999999</v>
      </c>
      <c r="V185" s="15"/>
    </row>
    <row r="186" spans="5:22">
      <c r="E186" s="47">
        <v>2016</v>
      </c>
      <c r="F186" s="48" t="s">
        <v>23</v>
      </c>
      <c r="G186" s="47">
        <v>1</v>
      </c>
      <c r="H186" s="47">
        <v>0</v>
      </c>
      <c r="I186" s="47">
        <v>0</v>
      </c>
      <c r="J186" s="48"/>
      <c r="K186" s="49"/>
      <c r="L186" s="47">
        <v>2016</v>
      </c>
      <c r="M186" s="48" t="s">
        <v>23</v>
      </c>
      <c r="N186" s="50">
        <v>3.8</v>
      </c>
      <c r="O186" s="50">
        <v>14.5</v>
      </c>
      <c r="P186" s="50">
        <v>7.3</v>
      </c>
      <c r="Q186" s="48"/>
      <c r="R186" s="47">
        <v>2016</v>
      </c>
      <c r="S186" s="48" t="s">
        <v>23</v>
      </c>
      <c r="T186" s="47">
        <v>0</v>
      </c>
      <c r="U186" s="49">
        <v>11.948880000000001</v>
      </c>
      <c r="V186" s="15"/>
    </row>
    <row r="187" spans="5:22">
      <c r="E187" s="47">
        <v>2016</v>
      </c>
      <c r="F187" s="48" t="s">
        <v>24</v>
      </c>
      <c r="G187" s="47">
        <v>1</v>
      </c>
      <c r="H187" s="47">
        <v>0</v>
      </c>
      <c r="I187" s="47">
        <v>0</v>
      </c>
      <c r="J187" s="48"/>
      <c r="K187" s="49"/>
      <c r="L187" s="47">
        <v>2016</v>
      </c>
      <c r="M187" s="48" t="s">
        <v>24</v>
      </c>
      <c r="N187" s="50">
        <v>8.4</v>
      </c>
      <c r="O187" s="50">
        <v>15.2</v>
      </c>
      <c r="P187" s="50">
        <v>14</v>
      </c>
      <c r="Q187" s="48"/>
      <c r="R187" s="47">
        <v>2016</v>
      </c>
      <c r="S187" s="48" t="s">
        <v>24</v>
      </c>
      <c r="T187" s="47">
        <v>0</v>
      </c>
      <c r="U187" s="49">
        <v>29.858180000000001</v>
      </c>
      <c r="V187" s="15"/>
    </row>
    <row r="188" spans="5:22">
      <c r="E188" s="47">
        <v>2016</v>
      </c>
      <c r="F188" s="48" t="s">
        <v>25</v>
      </c>
      <c r="G188" s="47">
        <v>1</v>
      </c>
      <c r="H188" s="47">
        <v>1</v>
      </c>
      <c r="I188" s="47">
        <v>1</v>
      </c>
      <c r="J188" s="48"/>
      <c r="K188" s="49"/>
      <c r="L188" s="47">
        <v>2016</v>
      </c>
      <c r="M188" s="48" t="s">
        <v>25</v>
      </c>
      <c r="N188" s="50">
        <v>15.6</v>
      </c>
      <c r="O188" s="50">
        <v>27.9</v>
      </c>
      <c r="P188" s="50">
        <v>22</v>
      </c>
      <c r="Q188" s="48"/>
      <c r="R188" s="47">
        <v>2016</v>
      </c>
      <c r="S188" s="48" t="s">
        <v>25</v>
      </c>
      <c r="T188" s="47">
        <v>0</v>
      </c>
      <c r="U188" s="49">
        <v>49.712710000000001</v>
      </c>
      <c r="V188" s="15"/>
    </row>
    <row r="189" spans="5:22">
      <c r="E189" s="47">
        <v>2016</v>
      </c>
      <c r="F189" s="48" t="s">
        <v>26</v>
      </c>
      <c r="G189" s="47">
        <v>1</v>
      </c>
      <c r="H189" s="47">
        <v>1</v>
      </c>
      <c r="I189" s="47">
        <v>1</v>
      </c>
      <c r="J189" s="48"/>
      <c r="K189" s="49"/>
      <c r="L189" s="47">
        <v>2016</v>
      </c>
      <c r="M189" s="48" t="s">
        <v>26</v>
      </c>
      <c r="N189" s="50">
        <v>18</v>
      </c>
      <c r="O189" s="50">
        <v>49.7</v>
      </c>
      <c r="P189" s="50">
        <v>24</v>
      </c>
      <c r="Q189" s="48"/>
      <c r="R189" s="47">
        <v>2016</v>
      </c>
      <c r="S189" s="48" t="s">
        <v>26</v>
      </c>
      <c r="T189" s="47">
        <v>0</v>
      </c>
      <c r="U189" s="49">
        <v>61.265549999999998</v>
      </c>
      <c r="V189" s="15"/>
    </row>
    <row r="190" spans="5:22">
      <c r="E190" s="47">
        <v>2016</v>
      </c>
      <c r="F190" s="48" t="s">
        <v>27</v>
      </c>
      <c r="G190" s="47">
        <v>1</v>
      </c>
      <c r="H190" s="47">
        <v>1</v>
      </c>
      <c r="I190" s="47">
        <v>1</v>
      </c>
      <c r="J190" s="48"/>
      <c r="K190" s="49"/>
      <c r="L190" s="47">
        <v>2016</v>
      </c>
      <c r="M190" s="48" t="s">
        <v>27</v>
      </c>
      <c r="N190" s="50">
        <v>18.8</v>
      </c>
      <c r="O190" s="50">
        <v>92.3</v>
      </c>
      <c r="P190" s="50">
        <v>24.2</v>
      </c>
      <c r="Q190" s="48"/>
      <c r="R190" s="47">
        <v>2016</v>
      </c>
      <c r="S190" s="48" t="s">
        <v>27</v>
      </c>
      <c r="T190" s="47">
        <v>0</v>
      </c>
      <c r="U190" s="49">
        <v>60.274999999999999</v>
      </c>
      <c r="V190" s="15"/>
    </row>
    <row r="191" spans="5:22">
      <c r="E191" s="47">
        <v>2016</v>
      </c>
      <c r="F191" s="48" t="s">
        <v>28</v>
      </c>
      <c r="G191" s="47">
        <v>0</v>
      </c>
      <c r="H191" s="47">
        <v>1</v>
      </c>
      <c r="I191" s="47">
        <v>0</v>
      </c>
      <c r="J191" s="48"/>
      <c r="K191" s="49"/>
      <c r="L191" s="47">
        <v>2016</v>
      </c>
      <c r="M191" s="48" t="s">
        <v>28</v>
      </c>
      <c r="N191" s="50">
        <v>17.3</v>
      </c>
      <c r="O191" s="50">
        <v>55.5</v>
      </c>
      <c r="P191" s="50">
        <v>22.6</v>
      </c>
      <c r="Q191" s="48"/>
      <c r="R191" s="47">
        <v>2016</v>
      </c>
      <c r="S191" s="48" t="s">
        <v>28</v>
      </c>
      <c r="T191" s="47">
        <v>2</v>
      </c>
      <c r="U191" s="49">
        <v>45.4878</v>
      </c>
      <c r="V191" s="15"/>
    </row>
    <row r="192" spans="5:22">
      <c r="E192" s="47">
        <v>2016</v>
      </c>
      <c r="F192" s="48" t="s">
        <v>29</v>
      </c>
      <c r="G192" s="47">
        <v>0</v>
      </c>
      <c r="H192" s="47">
        <v>1</v>
      </c>
      <c r="I192" s="47">
        <v>0</v>
      </c>
      <c r="J192" s="48"/>
      <c r="K192" s="49"/>
      <c r="L192" s="47">
        <v>2016</v>
      </c>
      <c r="M192" s="48" t="s">
        <v>29</v>
      </c>
      <c r="N192" s="50">
        <v>16.3</v>
      </c>
      <c r="O192" s="50">
        <v>11.1</v>
      </c>
      <c r="P192" s="50">
        <v>22.6</v>
      </c>
      <c r="Q192" s="48"/>
      <c r="R192" s="47">
        <v>2016</v>
      </c>
      <c r="S192" s="48" t="s">
        <v>29</v>
      </c>
      <c r="T192" s="47">
        <v>0</v>
      </c>
      <c r="U192" s="49">
        <v>31.813880000000001</v>
      </c>
      <c r="V192" s="15"/>
    </row>
    <row r="193" spans="5:22">
      <c r="E193" s="47">
        <v>2016</v>
      </c>
      <c r="F193" s="48" t="s">
        <v>30</v>
      </c>
      <c r="G193" s="47">
        <v>0</v>
      </c>
      <c r="H193" s="47">
        <v>0</v>
      </c>
      <c r="I193" s="47">
        <v>0</v>
      </c>
      <c r="J193" s="48"/>
      <c r="K193" s="49"/>
      <c r="L193" s="47">
        <v>2016</v>
      </c>
      <c r="M193" s="48" t="s">
        <v>30</v>
      </c>
      <c r="N193" s="50">
        <v>8</v>
      </c>
      <c r="O193" s="50">
        <v>70.400000000000006</v>
      </c>
      <c r="P193" s="50">
        <v>10.199999999999999</v>
      </c>
      <c r="Q193" s="48"/>
      <c r="R193" s="47">
        <v>2016</v>
      </c>
      <c r="S193" s="48" t="s">
        <v>30</v>
      </c>
      <c r="T193" s="47">
        <v>0</v>
      </c>
      <c r="U193" s="49">
        <v>8.6245999999999992</v>
      </c>
      <c r="V193" s="15"/>
    </row>
    <row r="194" spans="5:22">
      <c r="E194" s="47">
        <v>2016</v>
      </c>
      <c r="F194" s="48" t="s">
        <v>31</v>
      </c>
      <c r="G194" s="47">
        <v>1</v>
      </c>
      <c r="H194" s="47">
        <v>0</v>
      </c>
      <c r="I194" s="47">
        <v>1</v>
      </c>
      <c r="J194" s="48"/>
      <c r="K194" s="49"/>
      <c r="L194" s="47">
        <v>2016</v>
      </c>
      <c r="M194" s="48" t="s">
        <v>31</v>
      </c>
      <c r="N194" s="50">
        <v>3.2</v>
      </c>
      <c r="O194" s="50">
        <v>25.5</v>
      </c>
      <c r="P194" s="50">
        <v>6</v>
      </c>
      <c r="Q194" s="48"/>
      <c r="R194" s="47">
        <v>2016</v>
      </c>
      <c r="S194" s="48" t="s">
        <v>31</v>
      </c>
      <c r="T194" s="47">
        <v>0</v>
      </c>
      <c r="U194" s="49">
        <v>3.0354399999999999</v>
      </c>
      <c r="V194" s="15"/>
    </row>
    <row r="195" spans="5:22">
      <c r="E195" s="47">
        <v>2016</v>
      </c>
      <c r="F195" s="48" t="s">
        <v>32</v>
      </c>
      <c r="G195" s="47">
        <v>1</v>
      </c>
      <c r="H195" s="47">
        <v>0</v>
      </c>
      <c r="I195" s="47">
        <v>1</v>
      </c>
      <c r="J195" s="48"/>
      <c r="K195" s="49"/>
      <c r="L195" s="47">
        <v>2016</v>
      </c>
      <c r="M195" s="48" t="s">
        <v>32</v>
      </c>
      <c r="N195" s="50">
        <v>1.5</v>
      </c>
      <c r="O195" s="50">
        <v>38.299999999999997</v>
      </c>
      <c r="P195" s="50">
        <v>3.9</v>
      </c>
      <c r="Q195" s="48"/>
      <c r="R195" s="47">
        <v>2016</v>
      </c>
      <c r="S195" s="48" t="s">
        <v>32</v>
      </c>
      <c r="T195" s="47">
        <v>0</v>
      </c>
      <c r="U195" s="49">
        <v>1.1858500000000001</v>
      </c>
      <c r="V195" s="15"/>
    </row>
    <row r="196" spans="5:22">
      <c r="E196" s="47">
        <v>2017</v>
      </c>
      <c r="F196" s="48" t="s">
        <v>21</v>
      </c>
      <c r="G196" s="47">
        <v>1</v>
      </c>
      <c r="H196" s="47">
        <v>0</v>
      </c>
      <c r="I196" s="47">
        <v>1</v>
      </c>
      <c r="J196" s="48"/>
      <c r="K196" s="49"/>
      <c r="L196" s="47">
        <v>2017</v>
      </c>
      <c r="M196" s="48" t="s">
        <v>21</v>
      </c>
      <c r="N196" s="50">
        <v>-2.2000000000000002</v>
      </c>
      <c r="O196" s="50">
        <v>15.5</v>
      </c>
      <c r="P196" s="50">
        <v>0.4</v>
      </c>
      <c r="Q196" s="48"/>
      <c r="R196" s="47">
        <v>2017</v>
      </c>
      <c r="S196" s="48" t="s">
        <v>21</v>
      </c>
      <c r="T196" s="47">
        <v>0</v>
      </c>
      <c r="U196" s="49">
        <v>1.55196</v>
      </c>
      <c r="V196" s="15"/>
    </row>
    <row r="197" spans="5:22">
      <c r="E197" s="47">
        <v>2017</v>
      </c>
      <c r="F197" s="48" t="s">
        <v>22</v>
      </c>
      <c r="G197" s="47">
        <v>1</v>
      </c>
      <c r="H197" s="47">
        <v>0</v>
      </c>
      <c r="I197" s="47">
        <v>1</v>
      </c>
      <c r="J197" s="48"/>
      <c r="K197" s="49"/>
      <c r="L197" s="47">
        <v>2017</v>
      </c>
      <c r="M197" s="48" t="s">
        <v>22</v>
      </c>
      <c r="N197" s="50">
        <v>0.2</v>
      </c>
      <c r="O197" s="50">
        <v>22.9</v>
      </c>
      <c r="P197" s="50">
        <v>3.1</v>
      </c>
      <c r="Q197" s="48"/>
      <c r="R197" s="47">
        <v>2017</v>
      </c>
      <c r="S197" s="48" t="s">
        <v>22</v>
      </c>
      <c r="T197" s="47">
        <v>2</v>
      </c>
      <c r="U197" s="49">
        <v>4.7749800000000002</v>
      </c>
      <c r="V197" s="15"/>
    </row>
    <row r="198" spans="5:22">
      <c r="E198" s="47">
        <v>2017</v>
      </c>
      <c r="F198" s="48" t="s">
        <v>23</v>
      </c>
      <c r="G198" s="47">
        <v>1</v>
      </c>
      <c r="H198" s="47">
        <v>0</v>
      </c>
      <c r="I198" s="47">
        <v>0</v>
      </c>
      <c r="J198" s="48"/>
      <c r="K198" s="49"/>
      <c r="L198" s="47">
        <v>2017</v>
      </c>
      <c r="M198" s="48" t="s">
        <v>23</v>
      </c>
      <c r="N198" s="50">
        <v>5.9</v>
      </c>
      <c r="O198" s="50">
        <v>26.5</v>
      </c>
      <c r="P198" s="50">
        <v>10.6</v>
      </c>
      <c r="Q198" s="48"/>
      <c r="R198" s="47">
        <v>2017</v>
      </c>
      <c r="S198" s="48" t="s">
        <v>23</v>
      </c>
      <c r="T198" s="47">
        <v>0</v>
      </c>
      <c r="U198" s="49">
        <v>16.043299999999999</v>
      </c>
      <c r="V198" s="15"/>
    </row>
    <row r="199" spans="5:22">
      <c r="E199" s="47">
        <v>2017</v>
      </c>
      <c r="F199" s="48" t="s">
        <v>24</v>
      </c>
      <c r="G199" s="47">
        <v>1</v>
      </c>
      <c r="H199" s="47">
        <v>0</v>
      </c>
      <c r="I199" s="47">
        <v>0</v>
      </c>
      <c r="J199" s="48"/>
      <c r="K199" s="49"/>
      <c r="L199" s="47">
        <v>2017</v>
      </c>
      <c r="M199" s="48" t="s">
        <v>24</v>
      </c>
      <c r="N199" s="50">
        <v>7.2</v>
      </c>
      <c r="O199" s="50">
        <v>18.5</v>
      </c>
      <c r="P199" s="50">
        <v>11.7</v>
      </c>
      <c r="Q199" s="48"/>
      <c r="R199" s="47">
        <v>2017</v>
      </c>
      <c r="S199" s="48" t="s">
        <v>24</v>
      </c>
      <c r="T199" s="47">
        <v>0</v>
      </c>
      <c r="U199" s="49">
        <v>25.172029999999999</v>
      </c>
      <c r="V199" s="15"/>
    </row>
    <row r="200" spans="5:22">
      <c r="E200" s="47">
        <v>2017</v>
      </c>
      <c r="F200" s="48" t="s">
        <v>25</v>
      </c>
      <c r="G200" s="47">
        <v>1</v>
      </c>
      <c r="H200" s="47">
        <v>1</v>
      </c>
      <c r="I200" s="47">
        <v>1</v>
      </c>
      <c r="J200" s="48"/>
      <c r="K200" s="49"/>
      <c r="L200" s="47">
        <v>2017</v>
      </c>
      <c r="M200" s="48" t="s">
        <v>25</v>
      </c>
      <c r="N200" s="50">
        <v>13.4</v>
      </c>
      <c r="O200" s="50">
        <v>56</v>
      </c>
      <c r="P200" s="50">
        <v>19</v>
      </c>
      <c r="Q200" s="48"/>
      <c r="R200" s="47">
        <v>2017</v>
      </c>
      <c r="S200" s="48" t="s">
        <v>25</v>
      </c>
      <c r="T200" s="47">
        <v>0</v>
      </c>
      <c r="U200" s="49">
        <v>47.615850000000002</v>
      </c>
      <c r="V200" s="15"/>
    </row>
    <row r="201" spans="5:22">
      <c r="E201" s="47">
        <v>2017</v>
      </c>
      <c r="F201" s="48" t="s">
        <v>26</v>
      </c>
      <c r="G201" s="47">
        <v>1</v>
      </c>
      <c r="H201" s="47">
        <v>1</v>
      </c>
      <c r="I201" s="47">
        <v>1</v>
      </c>
      <c r="J201" s="48"/>
      <c r="K201" s="49"/>
      <c r="L201" s="47">
        <v>2017</v>
      </c>
      <c r="M201" s="48" t="s">
        <v>26</v>
      </c>
      <c r="N201" s="50">
        <v>17.100000000000001</v>
      </c>
      <c r="O201" s="50">
        <v>73.900000000000006</v>
      </c>
      <c r="P201" s="50">
        <v>22</v>
      </c>
      <c r="Q201" s="48"/>
      <c r="R201" s="47">
        <v>2017</v>
      </c>
      <c r="S201" s="48" t="s">
        <v>26</v>
      </c>
      <c r="T201" s="47">
        <v>0</v>
      </c>
      <c r="U201" s="49">
        <v>60.475819999999999</v>
      </c>
      <c r="V201" s="15"/>
    </row>
    <row r="202" spans="5:22">
      <c r="E202" s="47">
        <v>2017</v>
      </c>
      <c r="F202" s="48" t="s">
        <v>27</v>
      </c>
      <c r="G202" s="47">
        <v>1</v>
      </c>
      <c r="H202" s="47">
        <v>1</v>
      </c>
      <c r="I202" s="47">
        <v>1</v>
      </c>
      <c r="J202" s="48"/>
      <c r="K202" s="49"/>
      <c r="L202" s="47">
        <v>2017</v>
      </c>
      <c r="M202" s="48" t="s">
        <v>27</v>
      </c>
      <c r="N202" s="50">
        <v>17.600000000000001</v>
      </c>
      <c r="O202" s="50">
        <v>139.80000000000001</v>
      </c>
      <c r="P202" s="50">
        <v>22.5</v>
      </c>
      <c r="Q202" s="48"/>
      <c r="R202" s="47">
        <v>2017</v>
      </c>
      <c r="S202" s="48" t="s">
        <v>27</v>
      </c>
      <c r="T202" s="47">
        <v>0</v>
      </c>
      <c r="U202" s="49">
        <v>58.948999999999998</v>
      </c>
      <c r="V202" s="15"/>
    </row>
    <row r="203" spans="5:22">
      <c r="E203" s="47">
        <v>2017</v>
      </c>
      <c r="F203" s="48" t="s">
        <v>28</v>
      </c>
      <c r="G203" s="47">
        <v>0</v>
      </c>
      <c r="H203" s="47">
        <v>1</v>
      </c>
      <c r="I203" s="47">
        <v>0</v>
      </c>
      <c r="J203" s="48"/>
      <c r="K203" s="49"/>
      <c r="L203" s="47">
        <v>2017</v>
      </c>
      <c r="M203" s="48" t="s">
        <v>28</v>
      </c>
      <c r="N203" s="50">
        <v>18.100000000000001</v>
      </c>
      <c r="O203" s="50">
        <v>121.6</v>
      </c>
      <c r="P203" s="50">
        <v>23.4</v>
      </c>
      <c r="Q203" s="48"/>
      <c r="R203" s="47">
        <v>2017</v>
      </c>
      <c r="S203" s="48" t="s">
        <v>28</v>
      </c>
      <c r="T203" s="47">
        <v>2</v>
      </c>
      <c r="U203" s="49">
        <v>52.037909999999997</v>
      </c>
      <c r="V203" s="15"/>
    </row>
    <row r="204" spans="5:22">
      <c r="E204" s="47">
        <v>2017</v>
      </c>
      <c r="F204" s="48" t="s">
        <v>29</v>
      </c>
      <c r="G204" s="47">
        <v>0</v>
      </c>
      <c r="H204" s="47">
        <v>1</v>
      </c>
      <c r="I204" s="47">
        <v>0</v>
      </c>
      <c r="J204" s="48"/>
      <c r="K204" s="49"/>
      <c r="L204" s="47">
        <v>2017</v>
      </c>
      <c r="M204" s="48" t="s">
        <v>29</v>
      </c>
      <c r="N204" s="50">
        <v>13.3</v>
      </c>
      <c r="O204" s="50">
        <v>46.7</v>
      </c>
      <c r="P204" s="50">
        <v>17.3</v>
      </c>
      <c r="Q204" s="48"/>
      <c r="R204" s="47">
        <v>2017</v>
      </c>
      <c r="S204" s="48" t="s">
        <v>29</v>
      </c>
      <c r="T204" s="47">
        <v>0</v>
      </c>
      <c r="U204" s="49">
        <v>21.178139999999999</v>
      </c>
      <c r="V204" s="15"/>
    </row>
    <row r="205" spans="5:22">
      <c r="E205" s="47">
        <v>2017</v>
      </c>
      <c r="F205" s="48" t="s">
        <v>30</v>
      </c>
      <c r="G205" s="47">
        <v>0</v>
      </c>
      <c r="H205" s="47">
        <v>0</v>
      </c>
      <c r="I205" s="47">
        <v>0</v>
      </c>
      <c r="J205" s="48"/>
      <c r="K205" s="49"/>
      <c r="L205" s="47">
        <v>2017</v>
      </c>
      <c r="M205" s="48" t="s">
        <v>30</v>
      </c>
      <c r="N205" s="50">
        <v>10.5</v>
      </c>
      <c r="O205" s="50">
        <v>95.2</v>
      </c>
      <c r="P205" s="50">
        <v>13.8</v>
      </c>
      <c r="Q205" s="48"/>
      <c r="R205" s="47">
        <v>2017</v>
      </c>
      <c r="S205" s="48" t="s">
        <v>30</v>
      </c>
      <c r="T205" s="47">
        <v>0</v>
      </c>
      <c r="U205" s="49">
        <v>11.072660000000001</v>
      </c>
      <c r="V205" s="15"/>
    </row>
    <row r="206" spans="5:22">
      <c r="E206" s="47">
        <v>2017</v>
      </c>
      <c r="F206" s="48" t="s">
        <v>31</v>
      </c>
      <c r="G206" s="47">
        <v>1</v>
      </c>
      <c r="H206" s="47">
        <v>0</v>
      </c>
      <c r="I206" s="47">
        <v>1</v>
      </c>
      <c r="J206" s="48"/>
      <c r="K206" s="49"/>
      <c r="L206" s="47">
        <v>2017</v>
      </c>
      <c r="M206" s="48" t="s">
        <v>31</v>
      </c>
      <c r="N206" s="50">
        <v>4.9000000000000004</v>
      </c>
      <c r="O206" s="50">
        <v>37.9</v>
      </c>
      <c r="P206" s="50">
        <v>7.2</v>
      </c>
      <c r="Q206" s="48"/>
      <c r="R206" s="47">
        <v>2017</v>
      </c>
      <c r="S206" s="48" t="s">
        <v>31</v>
      </c>
      <c r="T206" s="47">
        <v>0</v>
      </c>
      <c r="U206" s="49">
        <v>3.6779600000000001</v>
      </c>
      <c r="V206" s="15"/>
    </row>
    <row r="207" spans="5:22">
      <c r="E207" s="47">
        <v>2017</v>
      </c>
      <c r="F207" s="48" t="s">
        <v>32</v>
      </c>
      <c r="G207" s="47">
        <v>1</v>
      </c>
      <c r="H207" s="47">
        <v>0</v>
      </c>
      <c r="I207" s="47">
        <v>1</v>
      </c>
      <c r="J207" s="48"/>
      <c r="K207" s="49"/>
      <c r="L207" s="47">
        <v>2017</v>
      </c>
      <c r="M207" s="48" t="s">
        <v>32</v>
      </c>
      <c r="N207" s="50">
        <v>2.5</v>
      </c>
      <c r="O207" s="50">
        <v>33.299999999999997</v>
      </c>
      <c r="P207" s="50">
        <v>4.5999999999999996</v>
      </c>
      <c r="Q207" s="48"/>
      <c r="R207" s="47">
        <v>2017</v>
      </c>
      <c r="S207" s="48" t="s">
        <v>32</v>
      </c>
      <c r="T207" s="47">
        <v>0</v>
      </c>
      <c r="U207" s="49">
        <v>1.38825</v>
      </c>
      <c r="V207" s="15"/>
    </row>
    <row r="208" spans="5:22">
      <c r="E208" s="47">
        <v>2018</v>
      </c>
      <c r="F208" s="48" t="s">
        <v>21</v>
      </c>
      <c r="G208" s="47">
        <v>1</v>
      </c>
      <c r="H208" s="47">
        <v>0</v>
      </c>
      <c r="I208" s="47">
        <v>1</v>
      </c>
      <c r="J208" s="48"/>
      <c r="K208" s="49"/>
      <c r="L208" s="47">
        <v>2018</v>
      </c>
      <c r="M208" s="48" t="s">
        <v>21</v>
      </c>
      <c r="N208" s="50">
        <v>1.5</v>
      </c>
      <c r="O208" s="50">
        <v>49.9</v>
      </c>
      <c r="P208" s="50">
        <v>3.4</v>
      </c>
      <c r="Q208" s="48"/>
      <c r="R208" s="47">
        <v>2018</v>
      </c>
      <c r="S208" s="48" t="s">
        <v>21</v>
      </c>
      <c r="T208" s="47">
        <v>0</v>
      </c>
      <c r="U208" s="49">
        <v>1.05311</v>
      </c>
      <c r="V208" s="15"/>
    </row>
    <row r="209" spans="5:22">
      <c r="E209" s="47">
        <v>2018</v>
      </c>
      <c r="F209" s="48" t="s">
        <v>22</v>
      </c>
      <c r="G209" s="47">
        <v>1</v>
      </c>
      <c r="H209" s="47">
        <v>0</v>
      </c>
      <c r="I209" s="47">
        <v>1</v>
      </c>
      <c r="J209" s="48"/>
      <c r="K209" s="49"/>
      <c r="L209" s="47">
        <v>2018</v>
      </c>
      <c r="M209" s="48" t="s">
        <v>22</v>
      </c>
      <c r="N209" s="50">
        <v>-2.9</v>
      </c>
      <c r="O209" s="50">
        <v>4.7</v>
      </c>
      <c r="P209" s="50">
        <v>0.1</v>
      </c>
      <c r="Q209" s="48"/>
      <c r="R209" s="47">
        <v>2018</v>
      </c>
      <c r="S209" s="48" t="s">
        <v>22</v>
      </c>
      <c r="T209" s="47">
        <v>2</v>
      </c>
      <c r="U209" s="49">
        <v>5.4899100000000001</v>
      </c>
      <c r="V209" s="15"/>
    </row>
    <row r="210" spans="5:22">
      <c r="E210" s="47">
        <v>2018</v>
      </c>
      <c r="F210" s="48" t="s">
        <v>23</v>
      </c>
      <c r="G210" s="47">
        <v>1</v>
      </c>
      <c r="H210" s="47">
        <v>0</v>
      </c>
      <c r="I210" s="47">
        <v>0</v>
      </c>
      <c r="J210" s="48"/>
      <c r="K210" s="49"/>
      <c r="L210" s="47">
        <v>2018</v>
      </c>
      <c r="M210" s="48" t="s">
        <v>23</v>
      </c>
      <c r="N210" s="50">
        <v>0.2</v>
      </c>
      <c r="O210" s="50">
        <v>32.9</v>
      </c>
      <c r="P210" s="50">
        <v>4.2</v>
      </c>
      <c r="Q210" s="48"/>
      <c r="R210" s="47">
        <v>2018</v>
      </c>
      <c r="S210" s="48" t="s">
        <v>23</v>
      </c>
      <c r="T210" s="47">
        <v>0</v>
      </c>
      <c r="U210" s="49">
        <v>12.520429999999999</v>
      </c>
      <c r="V210" s="15"/>
    </row>
    <row r="211" spans="5:22">
      <c r="E211" s="47">
        <v>2018</v>
      </c>
      <c r="F211" s="48" t="s">
        <v>24</v>
      </c>
      <c r="G211" s="47">
        <v>1</v>
      </c>
      <c r="H211" s="47">
        <v>0</v>
      </c>
      <c r="I211" s="47">
        <v>0</v>
      </c>
      <c r="J211" s="48"/>
      <c r="K211" s="49"/>
      <c r="L211" s="47">
        <v>2018</v>
      </c>
      <c r="M211" s="48" t="s">
        <v>24</v>
      </c>
      <c r="N211" s="50">
        <v>12.2</v>
      </c>
      <c r="O211" s="50">
        <v>53.9</v>
      </c>
      <c r="P211" s="50">
        <v>18.600000000000001</v>
      </c>
      <c r="Q211" s="48"/>
      <c r="R211" s="47">
        <v>2018</v>
      </c>
      <c r="S211" s="48" t="s">
        <v>24</v>
      </c>
      <c r="T211" s="47">
        <v>0</v>
      </c>
      <c r="U211" s="49">
        <v>37.111759999999997</v>
      </c>
      <c r="V211" s="15"/>
    </row>
    <row r="212" spans="5:22">
      <c r="E212" s="47">
        <v>2018</v>
      </c>
      <c r="F212" s="48" t="s">
        <v>25</v>
      </c>
      <c r="G212" s="47">
        <v>1</v>
      </c>
      <c r="H212" s="47">
        <v>1</v>
      </c>
      <c r="I212" s="47">
        <v>1</v>
      </c>
      <c r="J212" s="48"/>
      <c r="K212" s="49"/>
      <c r="L212" s="47">
        <v>2018</v>
      </c>
      <c r="M212" s="48" t="s">
        <v>25</v>
      </c>
      <c r="N212" s="50">
        <v>16.8</v>
      </c>
      <c r="O212" s="50">
        <v>9.5</v>
      </c>
      <c r="P212" s="50">
        <v>23.4</v>
      </c>
      <c r="Q212" s="48"/>
      <c r="R212" s="47">
        <v>2018</v>
      </c>
      <c r="S212" s="48" t="s">
        <v>25</v>
      </c>
      <c r="T212" s="47">
        <v>0</v>
      </c>
      <c r="U212" s="49">
        <v>61.745089999999998</v>
      </c>
      <c r="V212" s="15"/>
    </row>
    <row r="213" spans="5:22">
      <c r="E213" s="47">
        <v>2018</v>
      </c>
      <c r="F213" s="48" t="s">
        <v>26</v>
      </c>
      <c r="G213" s="47">
        <v>1</v>
      </c>
      <c r="H213" s="47">
        <v>1</v>
      </c>
      <c r="I213" s="47">
        <v>1</v>
      </c>
      <c r="J213" s="48"/>
      <c r="K213" s="49"/>
      <c r="L213" s="47">
        <v>2018</v>
      </c>
      <c r="M213" s="48" t="s">
        <v>26</v>
      </c>
      <c r="N213" s="50">
        <v>18.5</v>
      </c>
      <c r="O213" s="50">
        <v>19</v>
      </c>
      <c r="P213" s="50">
        <v>25</v>
      </c>
      <c r="Q213" s="48"/>
      <c r="R213" s="47">
        <v>2018</v>
      </c>
      <c r="S213" s="48" t="s">
        <v>26</v>
      </c>
      <c r="T213" s="47">
        <v>0</v>
      </c>
      <c r="U213" s="49">
        <v>56.832540000000002</v>
      </c>
      <c r="V213" s="15"/>
    </row>
    <row r="214" spans="5:22">
      <c r="E214" s="47">
        <v>2018</v>
      </c>
      <c r="F214" s="48" t="s">
        <v>27</v>
      </c>
      <c r="G214" s="47">
        <v>1</v>
      </c>
      <c r="H214" s="47">
        <v>1</v>
      </c>
      <c r="I214" s="47">
        <v>1</v>
      </c>
      <c r="J214" s="48"/>
      <c r="K214" s="49"/>
      <c r="L214" s="47">
        <v>2018</v>
      </c>
      <c r="M214" s="48" t="s">
        <v>27</v>
      </c>
      <c r="N214" s="50">
        <v>20.2</v>
      </c>
      <c r="O214" s="50">
        <v>89.4</v>
      </c>
      <c r="P214" s="50">
        <v>26.2</v>
      </c>
      <c r="Q214" s="48"/>
      <c r="R214" s="47">
        <v>2018</v>
      </c>
      <c r="S214" s="48" t="s">
        <v>27</v>
      </c>
      <c r="T214" s="47">
        <v>0</v>
      </c>
      <c r="U214" s="49">
        <v>55.85425</v>
      </c>
      <c r="V214" s="15"/>
    </row>
    <row r="215" spans="5:22">
      <c r="E215" s="47">
        <v>2018</v>
      </c>
      <c r="F215" s="48" t="s">
        <v>28</v>
      </c>
      <c r="G215" s="47">
        <v>0</v>
      </c>
      <c r="H215" s="47">
        <v>1</v>
      </c>
      <c r="I215" s="47">
        <v>0</v>
      </c>
      <c r="J215" s="48"/>
      <c r="K215" s="49"/>
      <c r="L215" s="47">
        <v>2018</v>
      </c>
      <c r="M215" s="48" t="s">
        <v>28</v>
      </c>
      <c r="N215" s="50">
        <v>20.399999999999999</v>
      </c>
      <c r="O215" s="50">
        <v>8.8000000000000007</v>
      </c>
      <c r="P215" s="50">
        <v>26.9</v>
      </c>
      <c r="Q215" s="48"/>
      <c r="R215" s="47">
        <v>2018</v>
      </c>
      <c r="S215" s="48" t="s">
        <v>28</v>
      </c>
      <c r="T215" s="47">
        <v>2</v>
      </c>
      <c r="U215" s="49">
        <v>44.745359999999998</v>
      </c>
      <c r="V215" s="15"/>
    </row>
    <row r="216" spans="5:22">
      <c r="E216" s="47">
        <v>2018</v>
      </c>
      <c r="F216" s="48" t="s">
        <v>29</v>
      </c>
      <c r="G216" s="47">
        <v>0</v>
      </c>
      <c r="H216" s="47">
        <v>1</v>
      </c>
      <c r="I216" s="47">
        <v>0</v>
      </c>
      <c r="J216" s="48"/>
      <c r="K216" s="49"/>
      <c r="L216" s="47">
        <v>2018</v>
      </c>
      <c r="M216" s="48" t="s">
        <v>29</v>
      </c>
      <c r="N216" s="50">
        <v>15.8</v>
      </c>
      <c r="O216" s="50">
        <v>18.600000000000001</v>
      </c>
      <c r="P216" s="50">
        <v>21.7</v>
      </c>
      <c r="Q216" s="48"/>
      <c r="R216" s="47">
        <v>2018</v>
      </c>
      <c r="S216" s="48" t="s">
        <v>29</v>
      </c>
      <c r="T216" s="47">
        <v>0</v>
      </c>
      <c r="U216" s="49">
        <v>23.990780000000001</v>
      </c>
      <c r="V216" s="15"/>
    </row>
    <row r="217" spans="5:22">
      <c r="E217" s="47">
        <v>2018</v>
      </c>
      <c r="F217" s="48" t="s">
        <v>30</v>
      </c>
      <c r="G217" s="47">
        <v>0</v>
      </c>
      <c r="H217" s="47">
        <v>0</v>
      </c>
      <c r="I217" s="47">
        <v>0</v>
      </c>
      <c r="J217" s="48"/>
      <c r="K217" s="49"/>
      <c r="L217" s="47">
        <v>2018</v>
      </c>
      <c r="M217" s="48" t="s">
        <v>30</v>
      </c>
      <c r="N217" s="50">
        <v>10.4</v>
      </c>
      <c r="O217" s="50">
        <v>22.2</v>
      </c>
      <c r="P217" s="50">
        <v>15.8</v>
      </c>
      <c r="Q217" s="48"/>
      <c r="R217" s="47">
        <v>2018</v>
      </c>
      <c r="S217" s="48" t="s">
        <v>30</v>
      </c>
      <c r="T217" s="47">
        <v>0</v>
      </c>
      <c r="U217" s="49">
        <v>10.439069999999999</v>
      </c>
      <c r="V217" s="15"/>
    </row>
    <row r="218" spans="5:22">
      <c r="E218" s="47">
        <v>2018</v>
      </c>
      <c r="F218" s="48" t="s">
        <v>31</v>
      </c>
      <c r="G218" s="47">
        <v>1</v>
      </c>
      <c r="H218" s="47">
        <v>0</v>
      </c>
      <c r="I218" s="47">
        <v>1</v>
      </c>
      <c r="J218" s="48"/>
      <c r="K218" s="49"/>
      <c r="L218" s="47">
        <v>2018</v>
      </c>
      <c r="M218" s="48" t="s">
        <v>31</v>
      </c>
      <c r="N218" s="50">
        <v>4.8</v>
      </c>
      <c r="O218" s="50">
        <v>6.7</v>
      </c>
      <c r="P218" s="50">
        <v>7.5</v>
      </c>
      <c r="Q218" s="48"/>
      <c r="R218" s="47">
        <v>2018</v>
      </c>
      <c r="S218" s="48" t="s">
        <v>31</v>
      </c>
      <c r="T218" s="47">
        <v>0</v>
      </c>
      <c r="U218" s="49">
        <v>2.96685</v>
      </c>
      <c r="V218" s="15"/>
    </row>
    <row r="219" spans="5:22">
      <c r="E219" s="47">
        <v>2018</v>
      </c>
      <c r="F219" s="48" t="s">
        <v>32</v>
      </c>
      <c r="G219" s="47">
        <v>1</v>
      </c>
      <c r="H219" s="47">
        <v>0</v>
      </c>
      <c r="I219" s="47">
        <v>1</v>
      </c>
      <c r="J219" s="48"/>
      <c r="K219" s="49"/>
      <c r="L219" s="47">
        <v>2018</v>
      </c>
      <c r="M219" s="48" t="s">
        <v>32</v>
      </c>
      <c r="N219" s="50">
        <v>2.7</v>
      </c>
      <c r="O219" s="50">
        <v>37.1</v>
      </c>
      <c r="P219" s="50">
        <v>4.8</v>
      </c>
      <c r="Q219" s="48"/>
      <c r="R219" s="47">
        <v>2018</v>
      </c>
      <c r="S219" s="48" t="s">
        <v>32</v>
      </c>
      <c r="T219" s="47">
        <v>0</v>
      </c>
      <c r="U219" s="49">
        <v>0.99938000000000005</v>
      </c>
      <c r="V219" s="15"/>
    </row>
    <row r="220" spans="5:22">
      <c r="E220" s="47">
        <v>2019</v>
      </c>
      <c r="F220" s="48" t="s">
        <v>21</v>
      </c>
      <c r="G220" s="47">
        <v>1</v>
      </c>
      <c r="H220" s="47">
        <v>0</v>
      </c>
      <c r="I220" s="47">
        <v>1</v>
      </c>
      <c r="J220" s="48"/>
      <c r="K220" s="49"/>
      <c r="L220" s="47">
        <v>2019</v>
      </c>
      <c r="M220" s="48" t="s">
        <v>21</v>
      </c>
      <c r="N220" s="50">
        <v>-0.2</v>
      </c>
      <c r="O220" s="50">
        <v>27.6</v>
      </c>
      <c r="P220" s="50">
        <v>1.9</v>
      </c>
      <c r="Q220" s="48"/>
      <c r="R220" s="47">
        <v>2019</v>
      </c>
      <c r="S220" s="48" t="s">
        <v>21</v>
      </c>
      <c r="T220" s="47">
        <v>0</v>
      </c>
      <c r="U220" s="49">
        <v>1.53135</v>
      </c>
      <c r="V220" s="15"/>
    </row>
    <row r="221" spans="5:22">
      <c r="E221" s="47">
        <v>2019</v>
      </c>
      <c r="F221" s="48" t="s">
        <v>22</v>
      </c>
      <c r="G221" s="47">
        <v>1</v>
      </c>
      <c r="H221" s="47">
        <v>0</v>
      </c>
      <c r="I221" s="47">
        <v>1</v>
      </c>
      <c r="J221" s="48"/>
      <c r="K221" s="49"/>
      <c r="L221" s="47">
        <v>2019</v>
      </c>
      <c r="M221" s="48" t="s">
        <v>22</v>
      </c>
      <c r="N221" s="50">
        <v>3.3</v>
      </c>
      <c r="O221" s="50">
        <v>5.9</v>
      </c>
      <c r="P221" s="50">
        <v>6.9</v>
      </c>
      <c r="Q221" s="48"/>
      <c r="R221" s="47">
        <v>2019</v>
      </c>
      <c r="S221" s="48" t="s">
        <v>22</v>
      </c>
      <c r="T221" s="47">
        <v>2</v>
      </c>
      <c r="U221" s="49">
        <v>6.1447700000000003</v>
      </c>
      <c r="V221" s="15"/>
    </row>
    <row r="222" spans="5:22">
      <c r="E222" s="47">
        <v>2019</v>
      </c>
      <c r="F222" s="48" t="s">
        <v>23</v>
      </c>
      <c r="G222" s="47">
        <v>1</v>
      </c>
      <c r="H222" s="47">
        <v>0</v>
      </c>
      <c r="I222" s="47">
        <v>0</v>
      </c>
      <c r="J222" s="48"/>
      <c r="K222" s="49"/>
      <c r="L222" s="47">
        <v>2019</v>
      </c>
      <c r="M222" s="48" t="s">
        <v>23</v>
      </c>
      <c r="N222" s="50">
        <v>6.2</v>
      </c>
      <c r="O222" s="50">
        <v>23.4</v>
      </c>
      <c r="P222" s="50">
        <v>10.199999999999999</v>
      </c>
      <c r="Q222" s="48"/>
      <c r="R222" s="47">
        <v>2019</v>
      </c>
      <c r="S222" s="48" t="s">
        <v>23</v>
      </c>
      <c r="T222" s="47">
        <v>0</v>
      </c>
      <c r="U222" s="49">
        <v>15.314780000000001</v>
      </c>
      <c r="V222" s="15"/>
    </row>
    <row r="223" spans="5:22">
      <c r="E223" s="47">
        <v>2019</v>
      </c>
      <c r="F223" s="48" t="s">
        <v>24</v>
      </c>
      <c r="G223" s="47">
        <v>1</v>
      </c>
      <c r="H223" s="47">
        <v>0</v>
      </c>
      <c r="I223" s="47">
        <v>0</v>
      </c>
      <c r="J223" s="48"/>
      <c r="K223" s="49"/>
      <c r="L223" s="47">
        <v>2019</v>
      </c>
      <c r="M223" s="48" t="s">
        <v>24</v>
      </c>
      <c r="N223" s="50">
        <v>10.1</v>
      </c>
      <c r="O223" s="50">
        <v>2.1</v>
      </c>
      <c r="P223" s="50">
        <v>16.399999999999999</v>
      </c>
      <c r="Q223" s="48"/>
      <c r="R223" s="47">
        <v>2019</v>
      </c>
      <c r="S223" s="48" t="s">
        <v>24</v>
      </c>
      <c r="T223" s="47">
        <v>0</v>
      </c>
      <c r="U223" s="49">
        <v>35.626460000000002</v>
      </c>
      <c r="V223" s="15"/>
    </row>
    <row r="224" spans="5:22">
      <c r="E224" s="47">
        <v>2019</v>
      </c>
      <c r="F224" s="48" t="s">
        <v>25</v>
      </c>
      <c r="G224" s="47">
        <v>1</v>
      </c>
      <c r="H224" s="47">
        <v>1</v>
      </c>
      <c r="I224" s="47">
        <v>1</v>
      </c>
      <c r="J224" s="48"/>
      <c r="K224" s="49"/>
      <c r="L224" s="47">
        <v>2019</v>
      </c>
      <c r="M224" s="48" t="s">
        <v>25</v>
      </c>
      <c r="N224" s="50">
        <v>12</v>
      </c>
      <c r="O224" s="50">
        <v>51.2</v>
      </c>
      <c r="P224" s="50">
        <v>17.2</v>
      </c>
      <c r="Q224" s="48"/>
      <c r="R224" s="47">
        <v>2019</v>
      </c>
      <c r="S224" s="48" t="s">
        <v>25</v>
      </c>
      <c r="T224" s="47">
        <v>0</v>
      </c>
      <c r="U224" s="49">
        <v>40.447809999999997</v>
      </c>
      <c r="V224" s="15"/>
    </row>
    <row r="225" spans="5:22">
      <c r="E225" s="47">
        <v>2019</v>
      </c>
      <c r="F225" s="48" t="s">
        <v>26</v>
      </c>
      <c r="G225" s="47">
        <v>1</v>
      </c>
      <c r="H225" s="47">
        <v>1</v>
      </c>
      <c r="I225" s="47">
        <v>1</v>
      </c>
      <c r="J225" s="48"/>
      <c r="K225" s="49"/>
      <c r="L225" s="47">
        <v>2019</v>
      </c>
      <c r="M225" s="48" t="s">
        <v>26</v>
      </c>
      <c r="N225" s="50">
        <v>21.5</v>
      </c>
      <c r="O225" s="50">
        <v>14.5</v>
      </c>
      <c r="P225" s="50">
        <v>28.5</v>
      </c>
      <c r="Q225" s="48"/>
      <c r="R225" s="47">
        <v>2019</v>
      </c>
      <c r="S225" s="48" t="s">
        <v>26</v>
      </c>
      <c r="T225" s="47">
        <v>0</v>
      </c>
      <c r="U225" s="49">
        <v>72.7761</v>
      </c>
      <c r="V225" s="15"/>
    </row>
    <row r="226" spans="5:22">
      <c r="E226" s="47">
        <v>2019</v>
      </c>
      <c r="F226" s="48" t="s">
        <v>27</v>
      </c>
      <c r="G226" s="47">
        <v>1</v>
      </c>
      <c r="H226" s="47">
        <v>1</v>
      </c>
      <c r="I226" s="47">
        <v>1</v>
      </c>
      <c r="J226" s="48"/>
      <c r="K226" s="49"/>
      <c r="L226" s="47">
        <v>2019</v>
      </c>
      <c r="M226" s="48" t="s">
        <v>27</v>
      </c>
      <c r="N226" s="50">
        <v>19.100000000000001</v>
      </c>
      <c r="O226" s="50">
        <v>38.299999999999997</v>
      </c>
      <c r="P226" s="50">
        <v>24.7</v>
      </c>
      <c r="Q226" s="48"/>
      <c r="R226" s="47">
        <v>2019</v>
      </c>
      <c r="S226" s="48" t="s">
        <v>27</v>
      </c>
      <c r="T226" s="47">
        <v>0</v>
      </c>
      <c r="U226" s="49">
        <v>49.647019999999998</v>
      </c>
      <c r="V226" s="15"/>
    </row>
    <row r="227" spans="5:22">
      <c r="E227" s="47">
        <v>2019</v>
      </c>
      <c r="F227" s="48" t="s">
        <v>28</v>
      </c>
      <c r="G227" s="47">
        <v>0</v>
      </c>
      <c r="H227" s="47">
        <v>1</v>
      </c>
      <c r="I227" s="47">
        <v>0</v>
      </c>
      <c r="J227" s="48"/>
      <c r="K227" s="49"/>
      <c r="L227" s="47">
        <v>2019</v>
      </c>
      <c r="M227" s="48" t="s">
        <v>28</v>
      </c>
      <c r="N227" s="50">
        <v>20</v>
      </c>
      <c r="O227" s="50">
        <v>24.6</v>
      </c>
      <c r="P227" s="50">
        <v>26.3</v>
      </c>
      <c r="Q227" s="48"/>
      <c r="R227" s="47">
        <v>2019</v>
      </c>
      <c r="S227" s="48" t="s">
        <v>28</v>
      </c>
      <c r="T227" s="47">
        <v>2</v>
      </c>
      <c r="U227" s="49">
        <v>40.736249999999998</v>
      </c>
      <c r="V227" s="15"/>
    </row>
    <row r="228" spans="5:22">
      <c r="E228" s="47">
        <v>2019</v>
      </c>
      <c r="F228" s="48" t="s">
        <v>29</v>
      </c>
      <c r="G228" s="47">
        <v>0</v>
      </c>
      <c r="H228" s="47">
        <v>1</v>
      </c>
      <c r="I228" s="47">
        <v>0</v>
      </c>
      <c r="J228" s="48"/>
      <c r="K228" s="49"/>
      <c r="L228" s="47">
        <v>2019</v>
      </c>
      <c r="M228" s="48" t="s">
        <v>29</v>
      </c>
      <c r="N228" s="50">
        <v>13.8</v>
      </c>
      <c r="O228" s="50">
        <v>99</v>
      </c>
      <c r="P228" s="50">
        <v>18.3</v>
      </c>
      <c r="Q228" s="48"/>
      <c r="R228" s="47">
        <v>2019</v>
      </c>
      <c r="S228" s="48" t="s">
        <v>29</v>
      </c>
      <c r="T228" s="47">
        <v>0</v>
      </c>
      <c r="U228" s="49">
        <v>21.83071</v>
      </c>
      <c r="V228" s="15"/>
    </row>
    <row r="229" spans="5:22">
      <c r="E229" s="47">
        <v>2019</v>
      </c>
      <c r="F229" s="48" t="s">
        <v>30</v>
      </c>
      <c r="G229" s="47">
        <v>0</v>
      </c>
      <c r="H229" s="47">
        <v>0</v>
      </c>
      <c r="I229" s="47">
        <v>0</v>
      </c>
      <c r="J229" s="48"/>
      <c r="K229" s="49"/>
      <c r="L229" s="47">
        <v>2019</v>
      </c>
      <c r="M229" s="48" t="s">
        <v>30</v>
      </c>
      <c r="N229" s="50">
        <v>10.5</v>
      </c>
      <c r="O229" s="50">
        <v>38.9</v>
      </c>
      <c r="P229" s="50">
        <v>14.8</v>
      </c>
      <c r="Q229" s="48"/>
      <c r="R229" s="47">
        <v>2019</v>
      </c>
      <c r="S229" s="48" t="s">
        <v>30</v>
      </c>
      <c r="T229" s="47">
        <v>0</v>
      </c>
      <c r="U229" s="49">
        <v>12.41093</v>
      </c>
      <c r="V229" s="15"/>
    </row>
    <row r="230" spans="5:22">
      <c r="E230" s="47">
        <v>2019</v>
      </c>
      <c r="F230" s="48" t="s">
        <v>31</v>
      </c>
      <c r="G230" s="47">
        <v>1</v>
      </c>
      <c r="H230" s="47">
        <v>0</v>
      </c>
      <c r="I230" s="47">
        <v>1</v>
      </c>
      <c r="J230" s="48"/>
      <c r="K230" s="49"/>
      <c r="L230" s="47">
        <v>2019</v>
      </c>
      <c r="M230" s="48" t="s">
        <v>31</v>
      </c>
      <c r="N230" s="50">
        <v>5.8</v>
      </c>
      <c r="O230" s="50">
        <v>52.7</v>
      </c>
      <c r="P230" s="50">
        <v>8</v>
      </c>
      <c r="Q230" s="48"/>
      <c r="R230" s="47">
        <v>2019</v>
      </c>
      <c r="S230" s="48" t="s">
        <v>31</v>
      </c>
      <c r="T230" s="47">
        <v>0</v>
      </c>
      <c r="U230" s="49">
        <v>2.8002600000000002</v>
      </c>
      <c r="V230" s="15"/>
    </row>
    <row r="231" spans="5:22">
      <c r="E231" s="47">
        <v>2019</v>
      </c>
      <c r="F231" s="48" t="s">
        <v>32</v>
      </c>
      <c r="G231" s="47">
        <v>1</v>
      </c>
      <c r="H231" s="47">
        <v>0</v>
      </c>
      <c r="I231" s="47">
        <v>1</v>
      </c>
      <c r="J231" s="48"/>
      <c r="K231" s="49"/>
      <c r="L231" s="47">
        <v>2019</v>
      </c>
      <c r="M231" s="48" t="s">
        <v>32</v>
      </c>
      <c r="N231" s="50">
        <v>3.1</v>
      </c>
      <c r="O231" s="50">
        <v>20.7</v>
      </c>
      <c r="P231" s="50">
        <v>5.5</v>
      </c>
      <c r="Q231" s="48"/>
      <c r="R231" s="47">
        <v>2019</v>
      </c>
      <c r="S231" s="48" t="s">
        <v>32</v>
      </c>
      <c r="T231" s="47">
        <v>0</v>
      </c>
      <c r="U231" s="49">
        <v>0.70028000000000001</v>
      </c>
      <c r="V231" s="15"/>
    </row>
    <row r="232" spans="5:22">
      <c r="E232" s="47">
        <v>2020</v>
      </c>
      <c r="F232" s="48" t="s">
        <v>21</v>
      </c>
      <c r="G232" s="47">
        <v>1</v>
      </c>
      <c r="H232" s="47">
        <v>0</v>
      </c>
      <c r="I232" s="47">
        <v>1</v>
      </c>
      <c r="J232" s="48"/>
      <c r="K232" s="49"/>
      <c r="L232" s="47">
        <v>2020</v>
      </c>
      <c r="M232" s="48" t="s">
        <v>21</v>
      </c>
      <c r="N232" s="50">
        <v>3.2</v>
      </c>
      <c r="O232" s="50">
        <v>36.1</v>
      </c>
      <c r="P232" s="50">
        <v>5.7</v>
      </c>
      <c r="Q232" s="48"/>
      <c r="R232" s="47">
        <v>2020</v>
      </c>
      <c r="S232" s="48" t="s">
        <v>21</v>
      </c>
      <c r="T232" s="47">
        <v>0</v>
      </c>
      <c r="U232" s="49">
        <v>1.4432400000000001</v>
      </c>
      <c r="V232" s="15"/>
    </row>
    <row r="233" spans="5:22">
      <c r="E233" s="47">
        <v>2020</v>
      </c>
      <c r="F233" s="48" t="s">
        <v>22</v>
      </c>
      <c r="G233" s="47">
        <v>1</v>
      </c>
      <c r="H233" s="47">
        <v>0</v>
      </c>
      <c r="I233" s="47">
        <v>1</v>
      </c>
      <c r="J233" s="48"/>
      <c r="K233" s="49"/>
      <c r="L233" s="47">
        <v>2020</v>
      </c>
      <c r="M233" s="48" t="s">
        <v>22</v>
      </c>
      <c r="N233" s="50">
        <v>4.4000000000000004</v>
      </c>
      <c r="O233" s="50">
        <v>51.1</v>
      </c>
      <c r="P233" s="50">
        <v>7.4</v>
      </c>
      <c r="Q233" s="48"/>
      <c r="R233" s="47">
        <v>2020</v>
      </c>
      <c r="S233" s="48" t="s">
        <v>22</v>
      </c>
      <c r="T233" s="47">
        <v>2</v>
      </c>
      <c r="U233" s="49">
        <v>6.8909599999999998</v>
      </c>
      <c r="V233" s="15"/>
    </row>
    <row r="234" spans="5:22">
      <c r="E234" s="47">
        <v>2020</v>
      </c>
      <c r="F234" s="48" t="s">
        <v>23</v>
      </c>
      <c r="G234" s="47">
        <v>1</v>
      </c>
      <c r="H234" s="47">
        <v>0</v>
      </c>
      <c r="I234" s="47">
        <v>0</v>
      </c>
      <c r="J234" s="48"/>
      <c r="K234" s="49"/>
      <c r="L234" s="47">
        <v>2020</v>
      </c>
      <c r="M234" s="48" t="s">
        <v>23</v>
      </c>
      <c r="N234" s="50">
        <v>4.5999999999999996</v>
      </c>
      <c r="O234" s="50">
        <v>33.799999999999997</v>
      </c>
      <c r="P234" s="50">
        <v>9.3000000000000007</v>
      </c>
      <c r="Q234" s="48"/>
      <c r="R234" s="47">
        <v>2020</v>
      </c>
      <c r="S234" s="48" t="s">
        <v>23</v>
      </c>
      <c r="T234" s="47">
        <v>0</v>
      </c>
      <c r="U234" s="49">
        <v>21.456679999999999</v>
      </c>
      <c r="V234" s="15"/>
    </row>
    <row r="235" spans="5:22">
      <c r="E235" s="47">
        <v>2020</v>
      </c>
      <c r="F235" s="48" t="s">
        <v>24</v>
      </c>
      <c r="G235" s="47">
        <v>1</v>
      </c>
      <c r="H235" s="47">
        <v>0</v>
      </c>
      <c r="I235" s="47">
        <v>0</v>
      </c>
      <c r="J235" s="48"/>
      <c r="K235" s="49"/>
      <c r="L235" s="47">
        <v>2020</v>
      </c>
      <c r="M235" s="48" t="s">
        <v>24</v>
      </c>
      <c r="N235" s="50">
        <v>8.1999999999999993</v>
      </c>
      <c r="O235" s="50">
        <v>1.6</v>
      </c>
      <c r="P235" s="50">
        <v>15.5</v>
      </c>
      <c r="Q235" s="48"/>
      <c r="R235" s="47">
        <v>2020</v>
      </c>
      <c r="S235" s="48" t="s">
        <v>24</v>
      </c>
      <c r="T235" s="47">
        <v>0</v>
      </c>
      <c r="U235" s="49">
        <v>39.064860000000003</v>
      </c>
      <c r="V235" s="15"/>
    </row>
    <row r="236" spans="5:22">
      <c r="E236" s="47">
        <v>2020</v>
      </c>
      <c r="F236" s="48" t="s">
        <v>25</v>
      </c>
      <c r="G236" s="47">
        <v>1</v>
      </c>
      <c r="H236" s="47">
        <v>1</v>
      </c>
      <c r="I236" s="47">
        <v>1</v>
      </c>
      <c r="J236" s="48"/>
      <c r="K236" s="49"/>
      <c r="L236" s="47">
        <v>2020</v>
      </c>
      <c r="M236" s="48" t="s">
        <v>25</v>
      </c>
      <c r="N236" s="50">
        <v>11.2</v>
      </c>
      <c r="O236" s="50">
        <v>47.8</v>
      </c>
      <c r="P236" s="50">
        <v>16.7</v>
      </c>
      <c r="Q236" s="48"/>
      <c r="R236" s="47">
        <v>2020</v>
      </c>
      <c r="S236" s="48" t="s">
        <v>25</v>
      </c>
      <c r="T236" s="47">
        <v>0</v>
      </c>
      <c r="U236" s="49">
        <v>45.167180000000002</v>
      </c>
      <c r="V236" s="15"/>
    </row>
    <row r="237" spans="5:22">
      <c r="E237" s="47">
        <v>2020</v>
      </c>
      <c r="F237" s="48" t="s">
        <v>26</v>
      </c>
      <c r="G237" s="47">
        <v>1</v>
      </c>
      <c r="H237" s="47">
        <v>1</v>
      </c>
      <c r="I237" s="47">
        <v>1</v>
      </c>
      <c r="J237" s="48"/>
      <c r="K237" s="49"/>
      <c r="L237" s="47">
        <v>2020</v>
      </c>
      <c r="M237" s="48" t="s">
        <v>26</v>
      </c>
      <c r="N237" s="50">
        <v>18.3</v>
      </c>
      <c r="O237" s="50">
        <v>102.9</v>
      </c>
      <c r="P237" s="50">
        <v>23.4</v>
      </c>
      <c r="Q237" s="48"/>
      <c r="R237" s="47">
        <v>2020</v>
      </c>
      <c r="S237" s="48" t="s">
        <v>26</v>
      </c>
      <c r="T237" s="47">
        <v>0</v>
      </c>
      <c r="U237" s="49">
        <v>55.321510000000004</v>
      </c>
      <c r="V237" s="15"/>
    </row>
    <row r="238" spans="5:22">
      <c r="E238" s="47">
        <v>2020</v>
      </c>
      <c r="F238" s="48" t="s">
        <v>27</v>
      </c>
      <c r="G238" s="47">
        <v>1</v>
      </c>
      <c r="H238" s="47">
        <v>1</v>
      </c>
      <c r="I238" s="47">
        <v>1</v>
      </c>
      <c r="J238" s="48"/>
      <c r="K238" s="49"/>
      <c r="L238" s="47">
        <v>2020</v>
      </c>
      <c r="M238" s="48" t="s">
        <v>27</v>
      </c>
      <c r="N238" s="50">
        <v>17.8</v>
      </c>
      <c r="O238" s="50">
        <v>51.6</v>
      </c>
      <c r="P238" s="50">
        <v>23.6</v>
      </c>
      <c r="Q238" s="48"/>
      <c r="R238" s="47">
        <v>2020</v>
      </c>
      <c r="S238" s="48" t="s">
        <v>27</v>
      </c>
      <c r="T238" s="47">
        <v>0</v>
      </c>
      <c r="U238" s="49">
        <v>59.09299</v>
      </c>
    </row>
    <row r="239" spans="5:22">
      <c r="E239" s="37">
        <v>2020</v>
      </c>
      <c r="F239" s="33" t="s">
        <v>28</v>
      </c>
      <c r="G239" s="37">
        <v>0</v>
      </c>
      <c r="H239" s="37">
        <v>1</v>
      </c>
      <c r="I239" s="37">
        <v>0</v>
      </c>
      <c r="J239" s="33"/>
      <c r="L239" s="37">
        <v>2020</v>
      </c>
      <c r="M239" s="33" t="s">
        <v>28</v>
      </c>
      <c r="N239" s="44">
        <v>20.100000000000001</v>
      </c>
      <c r="O239" s="44">
        <v>39.799999999999997</v>
      </c>
      <c r="P239" s="44">
        <v>26.1</v>
      </c>
      <c r="Q239" s="33"/>
      <c r="R239" s="37">
        <v>2020</v>
      </c>
      <c r="S239" s="33" t="s">
        <v>28</v>
      </c>
      <c r="T239" s="37">
        <v>2</v>
      </c>
    </row>
    <row r="240" spans="5:22">
      <c r="E240" s="37">
        <v>2020</v>
      </c>
      <c r="F240" s="33" t="s">
        <v>29</v>
      </c>
      <c r="G240" s="37">
        <v>0</v>
      </c>
      <c r="H240" s="37">
        <v>1</v>
      </c>
      <c r="I240" s="37">
        <v>0</v>
      </c>
      <c r="J240" s="33"/>
      <c r="L240" s="37">
        <v>2020</v>
      </c>
      <c r="M240" s="33" t="s">
        <v>29</v>
      </c>
      <c r="N240" s="44">
        <v>14.7</v>
      </c>
      <c r="O240" s="44">
        <v>66.7</v>
      </c>
      <c r="P240" s="44">
        <v>20.7</v>
      </c>
      <c r="Q240" s="33"/>
      <c r="R240" s="37">
        <v>2020</v>
      </c>
      <c r="S240" s="33" t="s">
        <v>29</v>
      </c>
      <c r="T240" s="37">
        <v>0</v>
      </c>
    </row>
    <row r="241" spans="5:20">
      <c r="E241" s="37">
        <v>2020</v>
      </c>
      <c r="F241" s="33" t="s">
        <v>30</v>
      </c>
      <c r="G241" s="37">
        <v>0</v>
      </c>
      <c r="H241" s="37">
        <v>0</v>
      </c>
      <c r="I241" s="37">
        <v>0</v>
      </c>
      <c r="J241" s="33"/>
      <c r="L241" s="37">
        <v>2020</v>
      </c>
      <c r="M241" s="33" t="s">
        <v>30</v>
      </c>
      <c r="N241" s="44">
        <v>10.6</v>
      </c>
      <c r="O241" s="44">
        <v>67.7</v>
      </c>
      <c r="P241" s="44">
        <v>13.9</v>
      </c>
      <c r="Q241" s="33"/>
      <c r="R241" s="37">
        <v>2020</v>
      </c>
      <c r="S241" s="33" t="s">
        <v>30</v>
      </c>
      <c r="T241" s="37">
        <v>0</v>
      </c>
    </row>
    <row r="242" spans="5:20">
      <c r="E242" s="37">
        <v>2020</v>
      </c>
      <c r="F242" s="33" t="s">
        <v>31</v>
      </c>
      <c r="G242" s="37">
        <v>1</v>
      </c>
      <c r="H242" s="37">
        <v>0</v>
      </c>
      <c r="I242" s="37">
        <v>1</v>
      </c>
      <c r="J242" s="33"/>
      <c r="L242" s="37">
        <v>2020</v>
      </c>
      <c r="M242" s="33" t="s">
        <v>31</v>
      </c>
      <c r="N242" s="44">
        <v>6.2</v>
      </c>
      <c r="O242" s="44">
        <v>8.1999999999999993</v>
      </c>
      <c r="P242" s="44">
        <v>8.4</v>
      </c>
      <c r="Q242" s="33"/>
      <c r="R242" s="37">
        <v>2020</v>
      </c>
      <c r="S242" s="33" t="s">
        <v>31</v>
      </c>
      <c r="T242" s="37">
        <v>0</v>
      </c>
    </row>
    <row r="243" spans="5:20">
      <c r="E243" s="37">
        <v>2020</v>
      </c>
      <c r="F243" s="33" t="s">
        <v>32</v>
      </c>
      <c r="G243" s="37">
        <v>1</v>
      </c>
      <c r="H243" s="37">
        <v>0</v>
      </c>
      <c r="I243" s="37">
        <v>1</v>
      </c>
      <c r="J243" s="33"/>
      <c r="L243" s="37">
        <v>2020</v>
      </c>
      <c r="M243" s="33" t="s">
        <v>32</v>
      </c>
      <c r="N243" s="44">
        <v>2.2000000000000002</v>
      </c>
      <c r="O243" s="44">
        <v>33</v>
      </c>
      <c r="P243" s="44">
        <v>4.3</v>
      </c>
      <c r="Q243" s="33"/>
      <c r="R243" s="37">
        <v>2020</v>
      </c>
      <c r="S243" s="33" t="s">
        <v>32</v>
      </c>
      <c r="T243" s="37">
        <v>0</v>
      </c>
    </row>
    <row r="244" spans="5:20">
      <c r="E244" s="37">
        <v>2021</v>
      </c>
      <c r="F244" s="33" t="s">
        <v>21</v>
      </c>
      <c r="G244" s="37">
        <v>1</v>
      </c>
      <c r="H244" s="37">
        <v>0</v>
      </c>
      <c r="I244" s="37">
        <v>1</v>
      </c>
      <c r="J244" s="33"/>
      <c r="L244" s="37">
        <v>2021</v>
      </c>
      <c r="M244" s="33" t="s">
        <v>21</v>
      </c>
      <c r="N244" s="44">
        <v>-0.8</v>
      </c>
      <c r="O244" s="44">
        <v>51.2</v>
      </c>
      <c r="P244" s="44">
        <v>0.9</v>
      </c>
      <c r="Q244" s="33"/>
      <c r="R244" s="37">
        <v>2021</v>
      </c>
      <c r="S244" s="33" t="s">
        <v>21</v>
      </c>
      <c r="T244" s="37">
        <v>0</v>
      </c>
    </row>
    <row r="245" spans="5:20">
      <c r="E245" s="37">
        <v>2021</v>
      </c>
      <c r="F245" s="33" t="s">
        <v>22</v>
      </c>
      <c r="G245" s="37">
        <v>1</v>
      </c>
      <c r="H245" s="37">
        <v>0</v>
      </c>
      <c r="I245" s="37">
        <v>1</v>
      </c>
      <c r="J245" s="33"/>
      <c r="L245" s="37">
        <v>2021</v>
      </c>
      <c r="M245" s="33" t="s">
        <v>22</v>
      </c>
      <c r="N245" s="44">
        <v>-1.2</v>
      </c>
      <c r="O245" s="44">
        <v>26.2</v>
      </c>
      <c r="P245" s="44">
        <v>2.7</v>
      </c>
      <c r="Q245" s="33"/>
      <c r="R245" s="37">
        <v>2021</v>
      </c>
      <c r="S245" s="33" t="s">
        <v>22</v>
      </c>
      <c r="T245" s="37">
        <v>2</v>
      </c>
    </row>
    <row r="246" spans="5:20">
      <c r="E246" s="37">
        <v>2021</v>
      </c>
      <c r="F246" s="33" t="s">
        <v>23</v>
      </c>
      <c r="G246" s="37">
        <v>1</v>
      </c>
      <c r="H246" s="37">
        <v>0</v>
      </c>
      <c r="I246" s="37">
        <v>0</v>
      </c>
      <c r="J246" s="33"/>
      <c r="L246" s="37">
        <v>2021</v>
      </c>
      <c r="M246" s="33" t="s">
        <v>23</v>
      </c>
      <c r="N246" s="44">
        <v>4.0999999999999996</v>
      </c>
      <c r="O246" s="44">
        <v>24.4</v>
      </c>
      <c r="P246" s="44">
        <v>8.6999999999999993</v>
      </c>
      <c r="Q246" s="33"/>
      <c r="R246" s="37">
        <v>2021</v>
      </c>
      <c r="S246" s="33" t="s">
        <v>23</v>
      </c>
      <c r="T246" s="37">
        <v>0</v>
      </c>
    </row>
    <row r="247" spans="5:20">
      <c r="E247" s="37">
        <v>2021</v>
      </c>
      <c r="F247" s="33" t="s">
        <v>24</v>
      </c>
      <c r="G247" s="37">
        <v>1</v>
      </c>
      <c r="H247" s="37">
        <v>0</v>
      </c>
      <c r="I247" s="37">
        <v>0</v>
      </c>
      <c r="J247" s="33"/>
      <c r="L247" s="37">
        <v>2021</v>
      </c>
      <c r="M247" s="33" t="s">
        <v>24</v>
      </c>
      <c r="N247" s="44">
        <v>5.9</v>
      </c>
      <c r="O247" s="44">
        <v>38.799999999999997</v>
      </c>
      <c r="P247" s="44">
        <v>11.1</v>
      </c>
      <c r="Q247" s="33"/>
      <c r="R247" s="37">
        <v>2021</v>
      </c>
      <c r="S247" s="33" t="s">
        <v>24</v>
      </c>
      <c r="T247" s="37">
        <v>0</v>
      </c>
    </row>
    <row r="248" spans="5:20">
      <c r="E248" s="37">
        <v>2021</v>
      </c>
      <c r="F248" s="33" t="s">
        <v>25</v>
      </c>
      <c r="G248" s="37">
        <v>1</v>
      </c>
      <c r="H248" s="37">
        <v>1</v>
      </c>
      <c r="I248" s="37">
        <v>1</v>
      </c>
      <c r="J248" s="33"/>
      <c r="L248" s="37">
        <v>2021</v>
      </c>
      <c r="M248" s="33" t="s">
        <v>25</v>
      </c>
      <c r="N248" s="44">
        <v>11.9</v>
      </c>
      <c r="O248" s="44">
        <v>69.8</v>
      </c>
      <c r="P248" s="44">
        <v>17.3</v>
      </c>
      <c r="Q248" s="33"/>
      <c r="R248" s="37">
        <v>2021</v>
      </c>
      <c r="S248" s="33" t="s">
        <v>25</v>
      </c>
      <c r="T248" s="37">
        <v>0</v>
      </c>
    </row>
    <row r="249" spans="5:20">
      <c r="E249" s="37">
        <v>2021</v>
      </c>
      <c r="F249" s="33" t="s">
        <v>26</v>
      </c>
      <c r="G249" s="37">
        <v>1</v>
      </c>
      <c r="H249" s="37">
        <v>1</v>
      </c>
      <c r="I249" s="37">
        <v>1</v>
      </c>
      <c r="J249" s="33"/>
      <c r="L249" s="37">
        <v>2021</v>
      </c>
      <c r="M249" s="33" t="s">
        <v>26</v>
      </c>
      <c r="N249" s="44">
        <v>19.100000000000001</v>
      </c>
      <c r="O249" s="44">
        <v>24.8</v>
      </c>
      <c r="P249" s="44">
        <v>25.8</v>
      </c>
      <c r="Q249" s="33"/>
      <c r="R249" s="37">
        <v>2021</v>
      </c>
      <c r="S249" s="33" t="s">
        <v>26</v>
      </c>
      <c r="T249" s="37">
        <v>0</v>
      </c>
    </row>
    <row r="250" spans="5:20">
      <c r="E250" s="37">
        <v>2021</v>
      </c>
      <c r="F250" s="33" t="s">
        <v>27</v>
      </c>
      <c r="G250" s="37">
        <v>1</v>
      </c>
      <c r="H250" s="37">
        <v>1</v>
      </c>
      <c r="I250" s="37">
        <v>1</v>
      </c>
      <c r="J250" s="33"/>
      <c r="L250" s="37">
        <v>2021</v>
      </c>
      <c r="M250" s="33" t="s">
        <v>27</v>
      </c>
      <c r="N250" s="44">
        <v>20.8</v>
      </c>
      <c r="O250" s="44">
        <v>42.8</v>
      </c>
      <c r="P250" s="44">
        <v>26.1</v>
      </c>
      <c r="Q250" s="33"/>
      <c r="R250" s="37">
        <v>2021</v>
      </c>
      <c r="S250" s="33" t="s">
        <v>27</v>
      </c>
      <c r="T250" s="37">
        <v>0</v>
      </c>
    </row>
    <row r="251" spans="5:20">
      <c r="E251" s="37">
        <v>2021</v>
      </c>
      <c r="F251" s="33" t="s">
        <v>28</v>
      </c>
      <c r="G251" s="37">
        <v>0</v>
      </c>
      <c r="H251" s="37">
        <v>1</v>
      </c>
      <c r="I251" s="37">
        <v>0</v>
      </c>
      <c r="J251" s="33"/>
      <c r="L251" s="37">
        <v>2021</v>
      </c>
      <c r="M251" s="33" t="s">
        <v>28</v>
      </c>
      <c r="N251" s="44">
        <v>17.3</v>
      </c>
      <c r="O251" s="44">
        <v>26.2</v>
      </c>
      <c r="P251" s="44">
        <v>22.4</v>
      </c>
      <c r="Q251" s="33"/>
      <c r="R251" s="37">
        <v>2021</v>
      </c>
      <c r="S251" s="33" t="s">
        <v>28</v>
      </c>
      <c r="T251" s="37">
        <v>2</v>
      </c>
    </row>
    <row r="252" spans="5:20">
      <c r="E252" s="37">
        <v>2021</v>
      </c>
      <c r="F252" s="33" t="s">
        <v>29</v>
      </c>
      <c r="G252" s="37">
        <v>0</v>
      </c>
      <c r="H252" s="37">
        <v>1</v>
      </c>
      <c r="I252" s="37">
        <v>0</v>
      </c>
      <c r="J252" s="33"/>
      <c r="L252" s="37">
        <v>2021</v>
      </c>
      <c r="M252" s="33" t="s">
        <v>29</v>
      </c>
      <c r="N252" s="44">
        <v>15</v>
      </c>
      <c r="O252" s="44">
        <v>16.399999999999999</v>
      </c>
      <c r="P252" s="44">
        <v>20</v>
      </c>
      <c r="Q252" s="33"/>
      <c r="R252" s="37">
        <v>2021</v>
      </c>
      <c r="S252" s="33" t="s">
        <v>29</v>
      </c>
      <c r="T252" s="37">
        <v>0</v>
      </c>
    </row>
    <row r="253" spans="5:20">
      <c r="E253" s="37">
        <v>2021</v>
      </c>
      <c r="F253" s="33" t="s">
        <v>30</v>
      </c>
      <c r="G253" s="37">
        <v>0</v>
      </c>
      <c r="H253" s="37">
        <v>0</v>
      </c>
      <c r="I253" s="37">
        <v>0</v>
      </c>
      <c r="J253" s="33"/>
      <c r="L253" s="37">
        <v>2021</v>
      </c>
      <c r="M253" s="33" t="s">
        <v>30</v>
      </c>
      <c r="N253" s="44">
        <v>9.6</v>
      </c>
      <c r="O253" s="44">
        <v>32.9</v>
      </c>
      <c r="P253" s="44">
        <v>14.3</v>
      </c>
      <c r="Q253" s="33"/>
      <c r="R253" s="37">
        <v>2021</v>
      </c>
      <c r="S253" s="33" t="s">
        <v>30</v>
      </c>
      <c r="T253" s="37">
        <v>0</v>
      </c>
    </row>
    <row r="254" spans="5:20">
      <c r="E254" s="37">
        <v>2021</v>
      </c>
      <c r="F254" s="33" t="s">
        <v>31</v>
      </c>
      <c r="G254" s="37">
        <v>1</v>
      </c>
      <c r="H254" s="37">
        <v>0</v>
      </c>
      <c r="I254" s="37">
        <v>1</v>
      </c>
      <c r="J254" s="33"/>
      <c r="L254" s="37">
        <v>2021</v>
      </c>
      <c r="M254" s="33" t="s">
        <v>31</v>
      </c>
      <c r="N254" s="44">
        <v>5.6</v>
      </c>
      <c r="O254" s="44">
        <v>44.5</v>
      </c>
      <c r="P254" s="44">
        <v>7.5</v>
      </c>
      <c r="Q254" s="33"/>
      <c r="R254" s="37">
        <v>2021</v>
      </c>
      <c r="S254" s="33" t="s">
        <v>31</v>
      </c>
      <c r="T254" s="37">
        <v>0</v>
      </c>
    </row>
    <row r="255" spans="5:20">
      <c r="E255" s="37">
        <v>2021</v>
      </c>
      <c r="F255" s="39" t="s">
        <v>32</v>
      </c>
      <c r="G255" s="37">
        <v>1</v>
      </c>
      <c r="H255" s="37">
        <v>0</v>
      </c>
      <c r="I255" s="37">
        <v>1</v>
      </c>
      <c r="L255" s="37">
        <v>2021</v>
      </c>
      <c r="M255" s="39" t="s">
        <v>32</v>
      </c>
      <c r="N255" s="44">
        <v>-1.8</v>
      </c>
      <c r="O255" s="44">
        <v>34.6</v>
      </c>
      <c r="P255" s="44">
        <v>0.6</v>
      </c>
      <c r="Q255" s="33"/>
      <c r="R255" s="37">
        <v>2021</v>
      </c>
      <c r="S255" s="39" t="s">
        <v>32</v>
      </c>
    </row>
    <row r="256" spans="5:20">
      <c r="M256" s="33"/>
    </row>
    <row r="257" spans="13:13">
      <c r="M257" s="33"/>
    </row>
    <row r="258" spans="13:13">
      <c r="M258" s="33"/>
    </row>
    <row r="259" spans="13:13">
      <c r="M259" s="33"/>
    </row>
    <row r="260" spans="13:13">
      <c r="M260" s="33"/>
    </row>
    <row r="261" spans="13:13">
      <c r="M261" s="33"/>
    </row>
    <row r="262" spans="13:13">
      <c r="M262" s="33"/>
    </row>
    <row r="263" spans="13:13">
      <c r="M263" s="33"/>
    </row>
    <row r="264" spans="13:13">
      <c r="M264" s="33"/>
    </row>
    <row r="265" spans="13:13">
      <c r="M265" s="33"/>
    </row>
    <row r="266" spans="13:13">
      <c r="M266" s="33"/>
    </row>
    <row r="267" spans="13:13">
      <c r="M267" s="39"/>
    </row>
  </sheetData>
  <mergeCells count="1">
    <mergeCell ref="P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67"/>
  <sheetViews>
    <sheetView topLeftCell="A228" zoomScale="80" zoomScaleNormal="80" workbookViewId="0">
      <selection activeCell="G52" sqref="G52:G238"/>
    </sheetView>
  </sheetViews>
  <sheetFormatPr defaultColWidth="14.42578125" defaultRowHeight="14.45"/>
  <sheetData>
    <row r="1" spans="1:26" ht="57.6">
      <c r="A1" s="40"/>
      <c r="B1" s="34" t="s">
        <v>50</v>
      </c>
      <c r="C1" s="33"/>
      <c r="E1" s="34" t="s">
        <v>51</v>
      </c>
      <c r="F1" s="33"/>
      <c r="G1" s="40" t="s">
        <v>52</v>
      </c>
      <c r="H1" s="35"/>
      <c r="I1" s="35"/>
      <c r="J1" s="33"/>
      <c r="L1" s="36" t="s">
        <v>53</v>
      </c>
      <c r="O1" s="33" t="s">
        <v>54</v>
      </c>
      <c r="R1" s="45" t="s">
        <v>55</v>
      </c>
      <c r="U1" s="42" t="s">
        <v>56</v>
      </c>
      <c r="V1" s="42" t="s">
        <v>57</v>
      </c>
      <c r="X1" s="36" t="s">
        <v>38</v>
      </c>
      <c r="Y1" s="36" t="s">
        <v>58</v>
      </c>
    </row>
    <row r="2" spans="1:26">
      <c r="A2" s="40"/>
      <c r="B2" s="33"/>
      <c r="C2" s="37" t="s">
        <v>59</v>
      </c>
      <c r="E2" s="33" t="s">
        <v>60</v>
      </c>
      <c r="F2" s="33" t="s">
        <v>61</v>
      </c>
      <c r="G2" s="35" t="s">
        <v>62</v>
      </c>
      <c r="H2" s="35" t="s">
        <v>63</v>
      </c>
      <c r="I2" s="35" t="s">
        <v>64</v>
      </c>
      <c r="L2" s="33" t="s">
        <v>60</v>
      </c>
      <c r="M2" s="33" t="s">
        <v>61</v>
      </c>
      <c r="N2" s="33" t="s">
        <v>65</v>
      </c>
      <c r="O2" s="33" t="s">
        <v>66</v>
      </c>
      <c r="P2" s="86" t="s">
        <v>67</v>
      </c>
      <c r="Q2" s="74"/>
      <c r="R2" s="33" t="s">
        <v>60</v>
      </c>
      <c r="S2" s="33" t="s">
        <v>61</v>
      </c>
      <c r="T2" s="33"/>
      <c r="W2" s="33"/>
      <c r="X2" s="43" t="s">
        <v>68</v>
      </c>
      <c r="Y2" t="s">
        <v>68</v>
      </c>
      <c r="Z2" t="s">
        <v>69</v>
      </c>
    </row>
    <row r="3" spans="1:26" ht="15">
      <c r="A3" s="33"/>
      <c r="B3" s="33"/>
      <c r="C3" s="38" t="s">
        <v>7</v>
      </c>
      <c r="L3" s="33"/>
      <c r="M3" s="33"/>
      <c r="N3" s="33" t="s">
        <v>70</v>
      </c>
      <c r="O3" s="33" t="s">
        <v>71</v>
      </c>
      <c r="P3" s="33" t="s">
        <v>70</v>
      </c>
      <c r="Q3" s="33"/>
      <c r="W3" s="41">
        <v>1995</v>
      </c>
      <c r="X3">
        <v>5</v>
      </c>
      <c r="Y3">
        <v>0.99</v>
      </c>
      <c r="Z3">
        <f>0.3*1.6*Y3/100*10000</f>
        <v>47.519999999999996</v>
      </c>
    </row>
    <row r="4" spans="1:26" ht="15">
      <c r="A4" s="37">
        <v>2001</v>
      </c>
      <c r="B4" s="46">
        <v>4.7549999999999999</v>
      </c>
      <c r="C4" s="37"/>
      <c r="E4" s="37">
        <v>2001</v>
      </c>
      <c r="F4" s="33" t="s">
        <v>21</v>
      </c>
      <c r="G4" s="37">
        <v>1</v>
      </c>
      <c r="H4" s="37">
        <v>0</v>
      </c>
      <c r="I4" s="37">
        <v>1</v>
      </c>
      <c r="L4" s="37">
        <v>2001</v>
      </c>
      <c r="M4" s="33" t="s">
        <v>21</v>
      </c>
      <c r="N4" s="44">
        <v>-1</v>
      </c>
      <c r="O4" s="44">
        <v>20.2</v>
      </c>
      <c r="P4" s="44">
        <v>0.9</v>
      </c>
      <c r="Q4" s="33"/>
      <c r="R4" s="37">
        <v>2001</v>
      </c>
      <c r="S4" s="33" t="s">
        <v>21</v>
      </c>
      <c r="T4" s="37">
        <v>0</v>
      </c>
      <c r="W4" s="41">
        <v>2000</v>
      </c>
      <c r="X4">
        <v>4</v>
      </c>
      <c r="Y4">
        <v>0.96</v>
      </c>
      <c r="Z4">
        <f t="shared" ref="Z4:Z8" si="0">0.3*1.6*Y4/100*10000</f>
        <v>46.08</v>
      </c>
    </row>
    <row r="5" spans="1:26" ht="15">
      <c r="A5" s="37">
        <v>2002</v>
      </c>
      <c r="B5" s="46">
        <v>4.93</v>
      </c>
      <c r="C5" s="37"/>
      <c r="E5" s="37">
        <v>2001</v>
      </c>
      <c r="F5" s="33" t="s">
        <v>22</v>
      </c>
      <c r="G5" s="37">
        <v>1</v>
      </c>
      <c r="H5" s="37">
        <v>0</v>
      </c>
      <c r="I5" s="37">
        <v>1</v>
      </c>
      <c r="J5" s="33"/>
      <c r="L5" s="37">
        <v>2001</v>
      </c>
      <c r="M5" s="33" t="s">
        <v>22</v>
      </c>
      <c r="N5" s="44">
        <v>-0.9</v>
      </c>
      <c r="O5" s="44">
        <v>12.2</v>
      </c>
      <c r="P5" s="44">
        <v>2.2999999999999998</v>
      </c>
      <c r="Q5" s="33"/>
      <c r="R5" s="37">
        <v>2001</v>
      </c>
      <c r="S5" s="33" t="s">
        <v>22</v>
      </c>
      <c r="T5" s="37">
        <v>0</v>
      </c>
      <c r="W5" s="52">
        <v>2005</v>
      </c>
      <c r="X5" s="49">
        <v>3</v>
      </c>
      <c r="Y5" s="70">
        <v>0.82</v>
      </c>
      <c r="Z5" s="49">
        <f t="shared" si="0"/>
        <v>39.359999999999992</v>
      </c>
    </row>
    <row r="6" spans="1:26" ht="15">
      <c r="A6" s="37">
        <v>2003</v>
      </c>
      <c r="B6" s="46">
        <v>4.6790000000000003</v>
      </c>
      <c r="C6" s="37"/>
      <c r="E6" s="37">
        <v>2001</v>
      </c>
      <c r="F6" s="33" t="s">
        <v>23</v>
      </c>
      <c r="G6" s="37">
        <v>1</v>
      </c>
      <c r="H6" s="37">
        <v>0</v>
      </c>
      <c r="I6" s="37">
        <v>0</v>
      </c>
      <c r="J6" s="33"/>
      <c r="L6" s="37">
        <v>2001</v>
      </c>
      <c r="M6" s="33" t="s">
        <v>23</v>
      </c>
      <c r="N6" s="44">
        <v>2.2999999999999998</v>
      </c>
      <c r="O6" s="44">
        <v>18.3</v>
      </c>
      <c r="P6" s="44">
        <v>6</v>
      </c>
      <c r="Q6" s="33"/>
      <c r="R6" s="37">
        <v>2001</v>
      </c>
      <c r="S6" s="33" t="s">
        <v>23</v>
      </c>
      <c r="T6" s="37">
        <v>2</v>
      </c>
      <c r="W6" s="69">
        <v>2010</v>
      </c>
      <c r="X6" s="70">
        <v>1</v>
      </c>
      <c r="Y6" s="70">
        <v>0.78</v>
      </c>
      <c r="Z6" s="49">
        <f t="shared" si="0"/>
        <v>37.44</v>
      </c>
    </row>
    <row r="7" spans="1:26" ht="15">
      <c r="A7" s="37">
        <v>2004</v>
      </c>
      <c r="B7" s="46">
        <v>4.5780000000000003</v>
      </c>
      <c r="C7" s="37"/>
      <c r="E7" s="37">
        <v>2001</v>
      </c>
      <c r="F7" s="33" t="s">
        <v>24</v>
      </c>
      <c r="G7" s="37">
        <v>1</v>
      </c>
      <c r="H7" s="37">
        <v>0</v>
      </c>
      <c r="I7" s="37">
        <v>0</v>
      </c>
      <c r="J7" s="33"/>
      <c r="L7" s="37">
        <v>2001</v>
      </c>
      <c r="M7" s="33" t="s">
        <v>24</v>
      </c>
      <c r="N7" s="44">
        <v>8.6</v>
      </c>
      <c r="O7" s="44">
        <v>56.4</v>
      </c>
      <c r="P7" s="44">
        <v>13.2</v>
      </c>
      <c r="Q7" s="33"/>
      <c r="R7" s="37">
        <v>2001</v>
      </c>
      <c r="S7" s="33" t="s">
        <v>24</v>
      </c>
      <c r="T7" s="37">
        <v>0</v>
      </c>
      <c r="W7" s="71">
        <v>2015</v>
      </c>
      <c r="X7" s="70">
        <v>1</v>
      </c>
      <c r="Y7" s="70">
        <v>0.88</v>
      </c>
      <c r="Z7" s="49">
        <f t="shared" si="0"/>
        <v>42.24</v>
      </c>
    </row>
    <row r="8" spans="1:26" ht="15">
      <c r="A8" s="47">
        <v>2005</v>
      </c>
      <c r="B8" s="51">
        <v>4.97</v>
      </c>
      <c r="C8" s="37"/>
      <c r="E8" s="37">
        <v>2001</v>
      </c>
      <c r="F8" s="33" t="s">
        <v>25</v>
      </c>
      <c r="G8" s="37">
        <v>1</v>
      </c>
      <c r="H8" s="37">
        <v>1</v>
      </c>
      <c r="I8" s="37">
        <v>1</v>
      </c>
      <c r="J8" s="33"/>
      <c r="L8" s="37">
        <v>2001</v>
      </c>
      <c r="M8" s="33" t="s">
        <v>25</v>
      </c>
      <c r="N8" s="44">
        <v>13.6</v>
      </c>
      <c r="O8" s="44">
        <v>31.1</v>
      </c>
      <c r="P8" s="44">
        <v>19.7</v>
      </c>
      <c r="Q8" s="33"/>
      <c r="R8" s="37">
        <v>2001</v>
      </c>
      <c r="S8" s="33" t="s">
        <v>25</v>
      </c>
      <c r="T8" s="37">
        <v>0</v>
      </c>
      <c r="W8" s="71">
        <v>2020</v>
      </c>
      <c r="X8" s="70">
        <v>5</v>
      </c>
      <c r="Y8" s="70">
        <v>3.18</v>
      </c>
      <c r="Z8" s="49">
        <f t="shared" si="0"/>
        <v>152.63999999999999</v>
      </c>
    </row>
    <row r="9" spans="1:26" ht="15">
      <c r="A9" s="47">
        <v>2006</v>
      </c>
      <c r="B9" s="51">
        <v>4.2140000000000004</v>
      </c>
      <c r="C9" s="37"/>
      <c r="E9" s="37">
        <v>2001</v>
      </c>
      <c r="F9" s="33" t="s">
        <v>26</v>
      </c>
      <c r="G9" s="37">
        <v>1</v>
      </c>
      <c r="H9" s="37">
        <v>1</v>
      </c>
      <c r="I9" s="37">
        <v>1</v>
      </c>
      <c r="J9" s="33"/>
      <c r="L9" s="37">
        <v>2001</v>
      </c>
      <c r="M9" s="33" t="s">
        <v>26</v>
      </c>
      <c r="N9" s="44">
        <v>14.6</v>
      </c>
      <c r="O9" s="44">
        <v>31.5</v>
      </c>
      <c r="P9" s="44">
        <v>20</v>
      </c>
      <c r="Q9" s="33"/>
      <c r="R9" s="37">
        <v>2001</v>
      </c>
      <c r="S9" s="33" t="s">
        <v>26</v>
      </c>
      <c r="T9" s="37">
        <v>0</v>
      </c>
    </row>
    <row r="10" spans="1:26" ht="15">
      <c r="A10" s="47">
        <v>2007</v>
      </c>
      <c r="B10" s="51">
        <v>4.9269999999999996</v>
      </c>
      <c r="C10" s="37"/>
      <c r="E10" s="37">
        <v>2001</v>
      </c>
      <c r="F10" s="33" t="s">
        <v>27</v>
      </c>
      <c r="G10" s="37">
        <v>1</v>
      </c>
      <c r="H10" s="37">
        <v>1</v>
      </c>
      <c r="I10" s="37">
        <v>1</v>
      </c>
      <c r="J10" s="33"/>
      <c r="L10" s="37">
        <v>2001</v>
      </c>
      <c r="M10" s="33" t="s">
        <v>27</v>
      </c>
      <c r="N10" s="44">
        <v>21</v>
      </c>
      <c r="O10" s="44">
        <v>80.2</v>
      </c>
      <c r="P10" s="44">
        <v>26.8</v>
      </c>
      <c r="Q10" s="33"/>
      <c r="R10" s="37">
        <v>2001</v>
      </c>
      <c r="S10" s="33" t="s">
        <v>27</v>
      </c>
      <c r="T10" s="37">
        <v>0</v>
      </c>
    </row>
    <row r="11" spans="1:26" ht="15">
      <c r="A11" s="47">
        <v>2008</v>
      </c>
      <c r="B11" s="51">
        <v>4.9509999999999996</v>
      </c>
      <c r="C11" s="37"/>
      <c r="E11" s="37">
        <v>2001</v>
      </c>
      <c r="F11" s="33" t="s">
        <v>28</v>
      </c>
      <c r="G11" s="37">
        <v>0</v>
      </c>
      <c r="H11" s="37">
        <v>1</v>
      </c>
      <c r="I11" s="37">
        <v>0</v>
      </c>
      <c r="J11" s="33"/>
      <c r="L11" s="37">
        <v>2001</v>
      </c>
      <c r="M11" s="33" t="s">
        <v>28</v>
      </c>
      <c r="N11" s="44">
        <v>18.7</v>
      </c>
      <c r="O11" s="44">
        <v>43.8</v>
      </c>
      <c r="P11" s="44">
        <v>24.8</v>
      </c>
      <c r="Q11" s="33"/>
      <c r="R11" s="37">
        <v>2001</v>
      </c>
      <c r="S11" s="33" t="s">
        <v>28</v>
      </c>
      <c r="T11" s="37">
        <v>0</v>
      </c>
      <c r="W11" s="36" t="s">
        <v>40</v>
      </c>
      <c r="X11" s="55">
        <v>80</v>
      </c>
    </row>
    <row r="12" spans="1:26" ht="15">
      <c r="A12" s="47">
        <v>2009</v>
      </c>
      <c r="B12" s="51">
        <v>5.0419999999999998</v>
      </c>
      <c r="C12" s="37"/>
      <c r="E12" s="37">
        <v>2001</v>
      </c>
      <c r="F12" s="33" t="s">
        <v>29</v>
      </c>
      <c r="G12" s="37">
        <v>0</v>
      </c>
      <c r="H12" s="37">
        <v>1</v>
      </c>
      <c r="I12" s="37">
        <v>0</v>
      </c>
      <c r="J12" s="33"/>
      <c r="L12" s="37">
        <v>2001</v>
      </c>
      <c r="M12" s="33" t="s">
        <v>29</v>
      </c>
      <c r="N12" s="44">
        <v>12.2</v>
      </c>
      <c r="O12" s="44">
        <v>118.4</v>
      </c>
      <c r="P12" s="44">
        <v>15.5</v>
      </c>
      <c r="Q12" s="33"/>
      <c r="R12" s="37">
        <v>2001</v>
      </c>
      <c r="S12" s="33" t="s">
        <v>29</v>
      </c>
      <c r="T12" s="37">
        <v>2</v>
      </c>
    </row>
    <row r="13" spans="1:26" ht="15">
      <c r="A13" s="47">
        <v>2010</v>
      </c>
      <c r="B13" s="51">
        <v>4.7430000000000003</v>
      </c>
      <c r="C13" s="37"/>
      <c r="E13" s="37">
        <v>2001</v>
      </c>
      <c r="F13" s="33" t="s">
        <v>30</v>
      </c>
      <c r="G13" s="37">
        <v>0</v>
      </c>
      <c r="H13" s="37">
        <v>0</v>
      </c>
      <c r="I13" s="37">
        <v>0</v>
      </c>
      <c r="J13" s="33"/>
      <c r="L13" s="37">
        <v>2001</v>
      </c>
      <c r="M13" s="33" t="s">
        <v>30</v>
      </c>
      <c r="N13" s="44">
        <v>10.6</v>
      </c>
      <c r="O13" s="44">
        <v>31.3</v>
      </c>
      <c r="P13" s="44">
        <v>14.6</v>
      </c>
      <c r="Q13" s="33"/>
      <c r="R13" s="37">
        <v>2001</v>
      </c>
      <c r="S13" s="33" t="s">
        <v>30</v>
      </c>
      <c r="T13" s="37">
        <v>0</v>
      </c>
    </row>
    <row r="14" spans="1:26" ht="15">
      <c r="A14" s="47">
        <v>2011</v>
      </c>
      <c r="B14" s="51">
        <v>5.226</v>
      </c>
      <c r="C14" s="37"/>
      <c r="E14" s="37">
        <v>2001</v>
      </c>
      <c r="F14" s="33" t="s">
        <v>31</v>
      </c>
      <c r="G14" s="37">
        <v>1</v>
      </c>
      <c r="H14" s="37">
        <v>0</v>
      </c>
      <c r="I14" s="37">
        <v>1</v>
      </c>
      <c r="J14" s="33"/>
      <c r="L14" s="37">
        <v>2001</v>
      </c>
      <c r="M14" s="33" t="s">
        <v>31</v>
      </c>
      <c r="N14" s="44">
        <v>1.7</v>
      </c>
      <c r="O14" s="44">
        <v>31.6</v>
      </c>
      <c r="P14" s="44">
        <v>4.2</v>
      </c>
      <c r="Q14" s="33"/>
      <c r="R14" s="37">
        <v>2001</v>
      </c>
      <c r="S14" s="33" t="s">
        <v>31</v>
      </c>
      <c r="T14" s="37">
        <v>0</v>
      </c>
    </row>
    <row r="15" spans="1:26" ht="15">
      <c r="A15" s="47">
        <v>2012</v>
      </c>
      <c r="B15" s="51">
        <v>4.9470000000000001</v>
      </c>
      <c r="C15" s="37"/>
      <c r="E15" s="37">
        <v>2001</v>
      </c>
      <c r="F15" s="33" t="s">
        <v>32</v>
      </c>
      <c r="G15" s="37">
        <v>1</v>
      </c>
      <c r="H15" s="37">
        <v>0</v>
      </c>
      <c r="I15" s="37">
        <v>1</v>
      </c>
      <c r="J15" s="33"/>
      <c r="L15" s="37">
        <v>2001</v>
      </c>
      <c r="M15" s="33" t="s">
        <v>32</v>
      </c>
      <c r="N15" s="44">
        <v>-5.7</v>
      </c>
      <c r="O15" s="44">
        <v>26.2</v>
      </c>
      <c r="P15" s="44">
        <v>-2.2999999999999998</v>
      </c>
      <c r="Q15" s="33"/>
      <c r="R15" s="37">
        <v>2001</v>
      </c>
      <c r="S15" s="33" t="s">
        <v>32</v>
      </c>
      <c r="T15" s="37">
        <v>0</v>
      </c>
    </row>
    <row r="16" spans="1:26" ht="15">
      <c r="A16" s="47">
        <v>2013</v>
      </c>
      <c r="B16" s="51">
        <v>4.8929999999999998</v>
      </c>
      <c r="C16" s="37"/>
      <c r="E16" s="37">
        <v>2002</v>
      </c>
      <c r="F16" s="33" t="s">
        <v>21</v>
      </c>
      <c r="G16" s="37">
        <v>1</v>
      </c>
      <c r="H16" s="37">
        <v>0</v>
      </c>
      <c r="I16" s="37">
        <v>1</v>
      </c>
      <c r="J16" s="33"/>
      <c r="L16" s="37">
        <v>2002</v>
      </c>
      <c r="M16" s="33" t="s">
        <v>21</v>
      </c>
      <c r="N16" s="44">
        <v>-1.5</v>
      </c>
      <c r="O16" s="44">
        <v>35.6</v>
      </c>
      <c r="P16" s="44">
        <v>1</v>
      </c>
      <c r="Q16" s="33"/>
      <c r="R16" s="37">
        <v>2002</v>
      </c>
      <c r="S16" s="33" t="s">
        <v>21</v>
      </c>
      <c r="T16" s="37">
        <v>0</v>
      </c>
    </row>
    <row r="17" spans="1:22" ht="15">
      <c r="A17" s="47">
        <v>2014</v>
      </c>
      <c r="B17" s="51">
        <v>5.3239999999999998</v>
      </c>
      <c r="C17" s="37"/>
      <c r="E17" s="37">
        <v>2002</v>
      </c>
      <c r="F17" s="33" t="s">
        <v>22</v>
      </c>
      <c r="G17" s="37">
        <v>1</v>
      </c>
      <c r="H17" s="37">
        <v>0</v>
      </c>
      <c r="I17" s="37">
        <v>1</v>
      </c>
      <c r="J17" s="33"/>
      <c r="L17" s="37">
        <v>2002</v>
      </c>
      <c r="M17" s="33" t="s">
        <v>22</v>
      </c>
      <c r="N17" s="44">
        <v>3.7</v>
      </c>
      <c r="O17" s="44">
        <v>66.099999999999994</v>
      </c>
      <c r="P17" s="44">
        <v>7</v>
      </c>
      <c r="Q17" s="33"/>
      <c r="R17" s="37">
        <v>2002</v>
      </c>
      <c r="S17" s="33" t="s">
        <v>22</v>
      </c>
      <c r="T17" s="37">
        <v>0</v>
      </c>
    </row>
    <row r="18" spans="1:22" ht="15">
      <c r="A18" s="47">
        <v>2015</v>
      </c>
      <c r="B18" s="51">
        <v>4.6139999999999999</v>
      </c>
      <c r="C18" s="37"/>
      <c r="E18" s="37">
        <v>2002</v>
      </c>
      <c r="F18" s="33" t="s">
        <v>23</v>
      </c>
      <c r="G18" s="37">
        <v>1</v>
      </c>
      <c r="H18" s="37">
        <v>0</v>
      </c>
      <c r="I18" s="37">
        <v>0</v>
      </c>
      <c r="J18" s="33"/>
      <c r="L18" s="37">
        <v>2002</v>
      </c>
      <c r="M18" s="33" t="s">
        <v>23</v>
      </c>
      <c r="N18" s="44">
        <v>4.5</v>
      </c>
      <c r="O18" s="44">
        <v>32.1</v>
      </c>
      <c r="P18" s="44">
        <v>8.8000000000000007</v>
      </c>
      <c r="Q18" s="33"/>
      <c r="R18" s="37">
        <v>2002</v>
      </c>
      <c r="S18" s="33" t="s">
        <v>23</v>
      </c>
      <c r="T18" s="37">
        <v>2</v>
      </c>
    </row>
    <row r="19" spans="1:22" ht="15">
      <c r="A19" s="47">
        <v>2016</v>
      </c>
      <c r="B19" s="51">
        <v>5.2270000000000003</v>
      </c>
      <c r="C19" s="37"/>
      <c r="E19" s="37">
        <v>2002</v>
      </c>
      <c r="F19" s="33" t="s">
        <v>24</v>
      </c>
      <c r="G19" s="37">
        <v>1</v>
      </c>
      <c r="H19" s="37">
        <v>0</v>
      </c>
      <c r="I19" s="37">
        <v>0</v>
      </c>
      <c r="J19" s="33"/>
      <c r="L19" s="37">
        <v>2002</v>
      </c>
      <c r="M19" s="33" t="s">
        <v>24</v>
      </c>
      <c r="N19" s="44">
        <v>8.6</v>
      </c>
      <c r="O19" s="44">
        <v>10.8</v>
      </c>
      <c r="P19" s="44">
        <v>13.8</v>
      </c>
      <c r="Q19" s="33"/>
      <c r="R19" s="37">
        <v>2002</v>
      </c>
      <c r="S19" s="33" t="s">
        <v>24</v>
      </c>
      <c r="T19" s="37">
        <v>0</v>
      </c>
    </row>
    <row r="20" spans="1:22" ht="15">
      <c r="A20" s="47">
        <v>2017</v>
      </c>
      <c r="B20" s="51">
        <v>5.0650000000000004</v>
      </c>
      <c r="C20" s="37"/>
      <c r="E20" s="37">
        <v>2002</v>
      </c>
      <c r="F20" s="33" t="s">
        <v>25</v>
      </c>
      <c r="G20" s="37">
        <v>1</v>
      </c>
      <c r="H20" s="37">
        <v>1</v>
      </c>
      <c r="I20" s="37">
        <v>1</v>
      </c>
      <c r="J20" s="33"/>
      <c r="L20" s="37">
        <v>2002</v>
      </c>
      <c r="M20" s="33" t="s">
        <v>25</v>
      </c>
      <c r="N20" s="44">
        <v>16.2</v>
      </c>
      <c r="O20" s="44">
        <v>24.2</v>
      </c>
      <c r="P20" s="44">
        <v>22.9</v>
      </c>
      <c r="Q20" s="33"/>
      <c r="R20" s="37">
        <v>2002</v>
      </c>
      <c r="S20" s="33" t="s">
        <v>25</v>
      </c>
      <c r="T20" s="37">
        <v>0</v>
      </c>
    </row>
    <row r="21" spans="1:22" ht="15">
      <c r="A21" s="47">
        <v>2018</v>
      </c>
      <c r="B21" s="51">
        <v>4.8630000000000004</v>
      </c>
      <c r="C21" s="37"/>
      <c r="E21" s="37">
        <v>2002</v>
      </c>
      <c r="F21" s="33" t="s">
        <v>26</v>
      </c>
      <c r="G21" s="37">
        <v>1</v>
      </c>
      <c r="H21" s="37">
        <v>1</v>
      </c>
      <c r="I21" s="37">
        <v>1</v>
      </c>
      <c r="J21" s="33"/>
      <c r="L21" s="37">
        <v>2002</v>
      </c>
      <c r="M21" s="33" t="s">
        <v>26</v>
      </c>
      <c r="N21" s="44">
        <v>16.7</v>
      </c>
      <c r="O21" s="44">
        <v>75.099999999999994</v>
      </c>
      <c r="P21" s="44">
        <v>22</v>
      </c>
      <c r="Q21" s="33"/>
      <c r="R21" s="37">
        <v>2002</v>
      </c>
      <c r="S21" s="33" t="s">
        <v>26</v>
      </c>
      <c r="T21" s="37">
        <v>0</v>
      </c>
    </row>
    <row r="22" spans="1:22" ht="15">
      <c r="A22" s="47">
        <v>2019</v>
      </c>
      <c r="B22" s="51">
        <v>4.8579999999999997</v>
      </c>
      <c r="C22" s="37"/>
      <c r="E22" s="37">
        <v>2002</v>
      </c>
      <c r="F22" s="33" t="s">
        <v>27</v>
      </c>
      <c r="G22" s="37">
        <v>1</v>
      </c>
      <c r="H22" s="37">
        <v>1</v>
      </c>
      <c r="I22" s="37">
        <v>1</v>
      </c>
      <c r="J22" s="33"/>
      <c r="L22" s="37">
        <v>2002</v>
      </c>
      <c r="M22" s="33" t="s">
        <v>27</v>
      </c>
      <c r="N22" s="44">
        <v>20.7</v>
      </c>
      <c r="O22" s="44">
        <v>58.6</v>
      </c>
      <c r="P22" s="44">
        <v>26.7</v>
      </c>
      <c r="Q22" s="33"/>
      <c r="R22" s="37">
        <v>2002</v>
      </c>
      <c r="S22" s="33" t="s">
        <v>27</v>
      </c>
      <c r="T22" s="37">
        <v>0</v>
      </c>
    </row>
    <row r="23" spans="1:22" ht="15">
      <c r="A23" s="47">
        <v>2020</v>
      </c>
      <c r="B23" s="51">
        <v>4.8860000000000001</v>
      </c>
      <c r="C23" s="37"/>
      <c r="E23" s="37">
        <v>2002</v>
      </c>
      <c r="F23" s="33" t="s">
        <v>28</v>
      </c>
      <c r="G23" s="37">
        <v>0</v>
      </c>
      <c r="H23" s="37">
        <v>1</v>
      </c>
      <c r="I23" s="37">
        <v>0</v>
      </c>
      <c r="J23" s="33"/>
      <c r="L23" s="37">
        <v>2002</v>
      </c>
      <c r="M23" s="33" t="s">
        <v>28</v>
      </c>
      <c r="N23" s="44">
        <v>19.7</v>
      </c>
      <c r="O23" s="44">
        <v>32.200000000000003</v>
      </c>
      <c r="P23" s="44">
        <v>26.6</v>
      </c>
      <c r="Q23" s="33"/>
      <c r="R23" s="37">
        <v>2002</v>
      </c>
      <c r="S23" s="33" t="s">
        <v>28</v>
      </c>
      <c r="T23" s="37">
        <v>0</v>
      </c>
    </row>
    <row r="24" spans="1:22" ht="15">
      <c r="A24" s="37">
        <v>2021</v>
      </c>
      <c r="B24" s="46">
        <v>4.6440000000000001</v>
      </c>
      <c r="C24" s="37"/>
      <c r="E24" s="37">
        <v>2002</v>
      </c>
      <c r="F24" s="33" t="s">
        <v>29</v>
      </c>
      <c r="G24" s="37">
        <v>0</v>
      </c>
      <c r="H24" s="37">
        <v>1</v>
      </c>
      <c r="I24" s="37">
        <v>0</v>
      </c>
      <c r="J24" s="33"/>
      <c r="L24" s="37">
        <v>2002</v>
      </c>
      <c r="M24" s="33" t="s">
        <v>29</v>
      </c>
      <c r="N24" s="44">
        <v>13</v>
      </c>
      <c r="O24" s="44">
        <v>31.9</v>
      </c>
      <c r="P24" s="44">
        <v>18.899999999999999</v>
      </c>
      <c r="Q24" s="33"/>
      <c r="R24" s="37">
        <v>2002</v>
      </c>
      <c r="S24" s="33" t="s">
        <v>29</v>
      </c>
      <c r="T24" s="37">
        <v>2</v>
      </c>
    </row>
    <row r="25" spans="1:22" ht="15">
      <c r="E25" s="37">
        <v>2002</v>
      </c>
      <c r="F25" s="33" t="s">
        <v>30</v>
      </c>
      <c r="G25" s="37">
        <v>0</v>
      </c>
      <c r="H25" s="37">
        <v>0</v>
      </c>
      <c r="I25" s="37">
        <v>0</v>
      </c>
      <c r="J25" s="33"/>
      <c r="L25" s="37">
        <v>2002</v>
      </c>
      <c r="M25" s="33" t="s">
        <v>30</v>
      </c>
      <c r="N25" s="44">
        <v>7.3</v>
      </c>
      <c r="O25" s="44">
        <v>59.2</v>
      </c>
      <c r="P25" s="44">
        <v>10.199999999999999</v>
      </c>
      <c r="Q25" s="33"/>
      <c r="R25" s="37">
        <v>2002</v>
      </c>
      <c r="S25" s="33" t="s">
        <v>30</v>
      </c>
      <c r="T25" s="37">
        <v>0</v>
      </c>
    </row>
    <row r="26" spans="1:22" ht="15">
      <c r="E26" s="37">
        <v>2002</v>
      </c>
      <c r="F26" s="33" t="s">
        <v>31</v>
      </c>
      <c r="G26" s="37">
        <v>1</v>
      </c>
      <c r="H26" s="37">
        <v>0</v>
      </c>
      <c r="I26" s="37">
        <v>1</v>
      </c>
      <c r="J26" s="33"/>
      <c r="L26" s="37">
        <v>2002</v>
      </c>
      <c r="M26" s="33" t="s">
        <v>31</v>
      </c>
      <c r="N26" s="44">
        <v>3.7</v>
      </c>
      <c r="O26" s="44">
        <v>32.9</v>
      </c>
      <c r="P26" s="44">
        <v>6.3</v>
      </c>
      <c r="Q26" s="33"/>
      <c r="R26" s="37">
        <v>2002</v>
      </c>
      <c r="S26" s="33" t="s">
        <v>31</v>
      </c>
      <c r="T26" s="37">
        <v>0</v>
      </c>
    </row>
    <row r="27" spans="1:22" ht="15">
      <c r="E27" s="37">
        <v>2002</v>
      </c>
      <c r="F27" s="33" t="s">
        <v>32</v>
      </c>
      <c r="G27" s="37">
        <v>1</v>
      </c>
      <c r="H27" s="37">
        <v>0</v>
      </c>
      <c r="I27" s="37">
        <v>1</v>
      </c>
      <c r="J27" s="33"/>
      <c r="L27" s="37">
        <v>2002</v>
      </c>
      <c r="M27" s="33" t="s">
        <v>32</v>
      </c>
      <c r="N27" s="44">
        <v>-7.8</v>
      </c>
      <c r="O27" s="44">
        <v>6.8</v>
      </c>
      <c r="P27" s="44">
        <v>-4.8</v>
      </c>
      <c r="Q27" s="33"/>
      <c r="R27" s="37">
        <v>2002</v>
      </c>
      <c r="S27" s="33" t="s">
        <v>32</v>
      </c>
      <c r="T27" s="37">
        <v>0</v>
      </c>
      <c r="V27" s="15"/>
    </row>
    <row r="28" spans="1:22" ht="15">
      <c r="E28" s="37">
        <v>2003</v>
      </c>
      <c r="F28" s="33" t="s">
        <v>21</v>
      </c>
      <c r="G28" s="37">
        <v>1</v>
      </c>
      <c r="H28" s="37">
        <v>0</v>
      </c>
      <c r="I28" s="37">
        <v>1</v>
      </c>
      <c r="J28" s="33"/>
      <c r="L28" s="37">
        <v>2003</v>
      </c>
      <c r="M28" s="33" t="s">
        <v>21</v>
      </c>
      <c r="N28" s="44">
        <v>-3.4</v>
      </c>
      <c r="O28" s="44">
        <v>23.5</v>
      </c>
      <c r="P28" s="44">
        <v>-0.4</v>
      </c>
      <c r="Q28" s="33"/>
      <c r="R28" s="37">
        <v>2003</v>
      </c>
      <c r="S28" s="33" t="s">
        <v>21</v>
      </c>
      <c r="T28" s="37">
        <v>0</v>
      </c>
      <c r="U28">
        <v>0.77293999999999996</v>
      </c>
      <c r="V28" s="15"/>
    </row>
    <row r="29" spans="1:22" ht="15">
      <c r="E29" s="37">
        <v>2003</v>
      </c>
      <c r="F29" s="33" t="s">
        <v>22</v>
      </c>
      <c r="G29" s="37">
        <v>1</v>
      </c>
      <c r="H29" s="37">
        <v>0</v>
      </c>
      <c r="I29" s="37">
        <v>1</v>
      </c>
      <c r="J29" s="33"/>
      <c r="L29" s="37">
        <v>2003</v>
      </c>
      <c r="M29" s="33" t="s">
        <v>22</v>
      </c>
      <c r="N29" s="44">
        <v>-6.1</v>
      </c>
      <c r="O29" s="44">
        <v>10.5</v>
      </c>
      <c r="P29" s="44">
        <v>-2.2000000000000002</v>
      </c>
      <c r="Q29" s="33"/>
      <c r="R29" s="37">
        <v>2003</v>
      </c>
      <c r="S29" s="33" t="s">
        <v>22</v>
      </c>
      <c r="T29" s="37">
        <v>0</v>
      </c>
      <c r="U29">
        <v>0.14000000000000001</v>
      </c>
      <c r="V29" s="15"/>
    </row>
    <row r="30" spans="1:22" ht="15">
      <c r="E30" s="37">
        <v>2003</v>
      </c>
      <c r="F30" s="33" t="s">
        <v>23</v>
      </c>
      <c r="G30" s="37">
        <v>1</v>
      </c>
      <c r="H30" s="37">
        <v>0</v>
      </c>
      <c r="I30" s="37">
        <v>0</v>
      </c>
      <c r="J30" s="33"/>
      <c r="L30" s="37">
        <v>2003</v>
      </c>
      <c r="M30" s="33" t="s">
        <v>23</v>
      </c>
      <c r="N30" s="44">
        <v>1.5</v>
      </c>
      <c r="O30" s="44">
        <v>16.399999999999999</v>
      </c>
      <c r="P30" s="44">
        <v>6</v>
      </c>
      <c r="Q30" s="33"/>
      <c r="R30" s="37">
        <v>2003</v>
      </c>
      <c r="S30" s="33" t="s">
        <v>23</v>
      </c>
      <c r="T30" s="37">
        <v>2</v>
      </c>
      <c r="U30">
        <v>11.0923</v>
      </c>
      <c r="V30" s="15"/>
    </row>
    <row r="31" spans="1:22" ht="15">
      <c r="E31" s="37">
        <v>2003</v>
      </c>
      <c r="F31" s="33" t="s">
        <v>24</v>
      </c>
      <c r="G31" s="37">
        <v>1</v>
      </c>
      <c r="H31" s="37">
        <v>0</v>
      </c>
      <c r="I31" s="37">
        <v>0</v>
      </c>
      <c r="J31" s="33"/>
      <c r="L31" s="37">
        <v>2003</v>
      </c>
      <c r="M31" s="33" t="s">
        <v>24</v>
      </c>
      <c r="N31" s="44">
        <v>6.7</v>
      </c>
      <c r="O31" s="44">
        <v>26.1</v>
      </c>
      <c r="P31" s="44">
        <v>12</v>
      </c>
      <c r="Q31" s="33"/>
      <c r="R31" s="37">
        <v>2003</v>
      </c>
      <c r="S31" s="33" t="s">
        <v>24</v>
      </c>
      <c r="T31" s="37">
        <v>0</v>
      </c>
      <c r="U31">
        <v>27.158729999999998</v>
      </c>
      <c r="V31" s="15"/>
    </row>
    <row r="32" spans="1:22" ht="15">
      <c r="E32" s="37">
        <v>2003</v>
      </c>
      <c r="F32" s="33" t="s">
        <v>25</v>
      </c>
      <c r="G32" s="37">
        <v>1</v>
      </c>
      <c r="H32" s="37">
        <v>1</v>
      </c>
      <c r="I32" s="37">
        <v>1</v>
      </c>
      <c r="J32" s="33"/>
      <c r="L32" s="37">
        <v>2003</v>
      </c>
      <c r="M32" s="33" t="s">
        <v>25</v>
      </c>
      <c r="N32" s="44">
        <v>15.3</v>
      </c>
      <c r="O32" s="44">
        <v>32</v>
      </c>
      <c r="P32" s="44">
        <v>21.2</v>
      </c>
      <c r="Q32" s="33"/>
      <c r="R32" s="37">
        <v>2003</v>
      </c>
      <c r="S32" s="33" t="s">
        <v>25</v>
      </c>
      <c r="T32" s="37">
        <v>0</v>
      </c>
      <c r="U32">
        <v>51.284590000000001</v>
      </c>
      <c r="V32" s="15"/>
    </row>
    <row r="33" spans="5:22" ht="15">
      <c r="E33" s="37">
        <v>2003</v>
      </c>
      <c r="F33" s="33" t="s">
        <v>26</v>
      </c>
      <c r="G33" s="37">
        <v>1</v>
      </c>
      <c r="H33" s="37">
        <v>1</v>
      </c>
      <c r="I33" s="37">
        <v>1</v>
      </c>
      <c r="J33" s="33"/>
      <c r="L33" s="37">
        <v>2003</v>
      </c>
      <c r="M33" s="33" t="s">
        <v>26</v>
      </c>
      <c r="N33" s="44">
        <v>16.8</v>
      </c>
      <c r="O33" s="44">
        <v>61.7</v>
      </c>
      <c r="P33" s="44">
        <v>23</v>
      </c>
      <c r="Q33" s="33"/>
      <c r="R33" s="37">
        <v>2003</v>
      </c>
      <c r="S33" s="33" t="s">
        <v>26</v>
      </c>
      <c r="T33" s="37">
        <v>0</v>
      </c>
      <c r="U33">
        <v>62.869630000000001</v>
      </c>
      <c r="V33" s="15"/>
    </row>
    <row r="34" spans="5:22" ht="15">
      <c r="E34" s="37">
        <v>2003</v>
      </c>
      <c r="F34" s="33" t="s">
        <v>27</v>
      </c>
      <c r="G34" s="37">
        <v>1</v>
      </c>
      <c r="H34" s="37">
        <v>1</v>
      </c>
      <c r="I34" s="37">
        <v>1</v>
      </c>
      <c r="J34" s="33"/>
      <c r="L34" s="37">
        <v>2003</v>
      </c>
      <c r="M34" s="33" t="s">
        <v>27</v>
      </c>
      <c r="N34" s="44">
        <v>20.100000000000001</v>
      </c>
      <c r="O34" s="44">
        <v>44.5</v>
      </c>
      <c r="P34" s="44">
        <v>26.2</v>
      </c>
      <c r="Q34" s="33"/>
      <c r="R34" s="37">
        <v>2003</v>
      </c>
      <c r="S34" s="33" t="s">
        <v>27</v>
      </c>
      <c r="T34" s="37">
        <v>0</v>
      </c>
      <c r="U34">
        <v>65.639179999999996</v>
      </c>
      <c r="V34" s="15"/>
    </row>
    <row r="35" spans="5:22" ht="15">
      <c r="E35" s="37">
        <v>2003</v>
      </c>
      <c r="F35" s="33" t="s">
        <v>28</v>
      </c>
      <c r="G35" s="37">
        <v>0</v>
      </c>
      <c r="H35" s="37">
        <v>1</v>
      </c>
      <c r="I35" s="37">
        <v>0</v>
      </c>
      <c r="J35" s="33"/>
      <c r="L35" s="37">
        <v>2003</v>
      </c>
      <c r="M35" s="33" t="s">
        <v>28</v>
      </c>
      <c r="N35" s="44">
        <v>18.399999999999999</v>
      </c>
      <c r="O35" s="44">
        <v>62.2</v>
      </c>
      <c r="P35" s="44">
        <v>24.7</v>
      </c>
      <c r="Q35" s="33"/>
      <c r="R35" s="37">
        <v>2003</v>
      </c>
      <c r="S35" s="33" t="s">
        <v>28</v>
      </c>
      <c r="T35" s="37">
        <v>0</v>
      </c>
      <c r="U35">
        <v>48.494070000000001</v>
      </c>
      <c r="V35" s="15"/>
    </row>
    <row r="36" spans="5:22" ht="15">
      <c r="E36" s="37">
        <v>2003</v>
      </c>
      <c r="F36" s="33" t="s">
        <v>29</v>
      </c>
      <c r="G36" s="37">
        <v>0</v>
      </c>
      <c r="H36" s="37">
        <v>1</v>
      </c>
      <c r="I36" s="37">
        <v>0</v>
      </c>
      <c r="J36" s="33"/>
      <c r="L36" s="37">
        <v>2003</v>
      </c>
      <c r="M36" s="33" t="s">
        <v>29</v>
      </c>
      <c r="N36" s="44">
        <v>13.3</v>
      </c>
      <c r="O36" s="44">
        <v>36.5</v>
      </c>
      <c r="P36" s="44">
        <v>19.7</v>
      </c>
      <c r="Q36" s="33"/>
      <c r="R36" s="37">
        <v>2003</v>
      </c>
      <c r="S36" s="33" t="s">
        <v>29</v>
      </c>
      <c r="T36" s="37">
        <v>2</v>
      </c>
      <c r="U36">
        <v>28.272970000000001</v>
      </c>
      <c r="V36" s="15"/>
    </row>
    <row r="37" spans="5:22" ht="15">
      <c r="E37" s="37">
        <v>2003</v>
      </c>
      <c r="F37" s="33" t="s">
        <v>30</v>
      </c>
      <c r="G37" s="37">
        <v>0</v>
      </c>
      <c r="H37" s="37">
        <v>0</v>
      </c>
      <c r="I37" s="37">
        <v>0</v>
      </c>
      <c r="J37" s="33"/>
      <c r="L37" s="37">
        <v>2003</v>
      </c>
      <c r="M37" s="33" t="s">
        <v>30</v>
      </c>
      <c r="N37" s="44">
        <v>5.3</v>
      </c>
      <c r="O37" s="44">
        <v>44</v>
      </c>
      <c r="P37" s="44">
        <v>8.6</v>
      </c>
      <c r="Q37" s="33"/>
      <c r="R37" s="37">
        <v>2003</v>
      </c>
      <c r="S37" s="33" t="s">
        <v>30</v>
      </c>
      <c r="T37" s="37">
        <v>0</v>
      </c>
      <c r="U37">
        <v>8.8538599999999992</v>
      </c>
      <c r="V37" s="15"/>
    </row>
    <row r="38" spans="5:22" ht="15">
      <c r="E38" s="37">
        <v>2003</v>
      </c>
      <c r="F38" s="33" t="s">
        <v>31</v>
      </c>
      <c r="G38" s="37">
        <v>1</v>
      </c>
      <c r="H38" s="37">
        <v>0</v>
      </c>
      <c r="I38" s="37">
        <v>1</v>
      </c>
      <c r="J38" s="33"/>
      <c r="L38" s="37">
        <v>2003</v>
      </c>
      <c r="M38" s="33" t="s">
        <v>31</v>
      </c>
      <c r="N38" s="44">
        <v>4.9000000000000004</v>
      </c>
      <c r="O38" s="44">
        <v>25.5</v>
      </c>
      <c r="P38" s="44">
        <v>7.4</v>
      </c>
      <c r="Q38" s="33"/>
      <c r="R38" s="37">
        <v>2003</v>
      </c>
      <c r="S38" s="33" t="s">
        <v>31</v>
      </c>
      <c r="T38" s="37">
        <v>0</v>
      </c>
      <c r="U38">
        <v>3.1505899999999998</v>
      </c>
      <c r="V38" s="15"/>
    </row>
    <row r="39" spans="5:22" ht="15">
      <c r="E39" s="37">
        <v>2003</v>
      </c>
      <c r="F39" s="33" t="s">
        <v>32</v>
      </c>
      <c r="G39" s="37">
        <v>1</v>
      </c>
      <c r="H39" s="37">
        <v>0</v>
      </c>
      <c r="I39" s="37">
        <v>1</v>
      </c>
      <c r="J39" s="33"/>
      <c r="L39" s="37">
        <v>2003</v>
      </c>
      <c r="M39" s="33" t="s">
        <v>32</v>
      </c>
      <c r="N39" s="44">
        <v>0.7</v>
      </c>
      <c r="O39" s="44">
        <v>40.6</v>
      </c>
      <c r="P39" s="44">
        <v>2.9</v>
      </c>
      <c r="Q39" s="33"/>
      <c r="R39" s="37">
        <v>2003</v>
      </c>
      <c r="S39" s="33" t="s">
        <v>32</v>
      </c>
      <c r="T39" s="37">
        <v>0</v>
      </c>
      <c r="U39">
        <v>0.90651999999999999</v>
      </c>
      <c r="V39" s="15"/>
    </row>
    <row r="40" spans="5:22" ht="15">
      <c r="E40" s="37">
        <v>2004</v>
      </c>
      <c r="F40" s="33" t="s">
        <v>21</v>
      </c>
      <c r="G40" s="37">
        <v>1</v>
      </c>
      <c r="H40" s="37">
        <v>0</v>
      </c>
      <c r="I40" s="37">
        <v>1</v>
      </c>
      <c r="J40" s="33"/>
      <c r="L40" s="37">
        <v>2004</v>
      </c>
      <c r="M40" s="33" t="s">
        <v>21</v>
      </c>
      <c r="N40" s="44">
        <v>-5.9</v>
      </c>
      <c r="O40" s="44">
        <v>30.3</v>
      </c>
      <c r="P40" s="44">
        <v>-3.5</v>
      </c>
      <c r="Q40" s="33"/>
      <c r="R40" s="37">
        <v>2004</v>
      </c>
      <c r="S40" s="33" t="s">
        <v>21</v>
      </c>
      <c r="T40" s="37">
        <v>0</v>
      </c>
      <c r="U40">
        <v>0.53132000000000001</v>
      </c>
      <c r="V40" s="15"/>
    </row>
    <row r="41" spans="5:22" ht="15">
      <c r="E41" s="37">
        <v>2004</v>
      </c>
      <c r="F41" s="33" t="s">
        <v>22</v>
      </c>
      <c r="G41" s="37">
        <v>1</v>
      </c>
      <c r="H41" s="37">
        <v>0</v>
      </c>
      <c r="I41" s="37">
        <v>1</v>
      </c>
      <c r="J41" s="33"/>
      <c r="L41" s="37">
        <v>2004</v>
      </c>
      <c r="M41" s="33" t="s">
        <v>22</v>
      </c>
      <c r="N41" s="44">
        <v>-1</v>
      </c>
      <c r="O41" s="44">
        <v>43.2</v>
      </c>
      <c r="P41" s="44">
        <v>1.6</v>
      </c>
      <c r="Q41" s="33"/>
      <c r="R41" s="37">
        <v>2004</v>
      </c>
      <c r="S41" s="33" t="s">
        <v>22</v>
      </c>
      <c r="T41" s="37">
        <v>0</v>
      </c>
      <c r="U41">
        <v>3.0590299999999999</v>
      </c>
      <c r="V41" s="15"/>
    </row>
    <row r="42" spans="5:22" ht="15">
      <c r="E42" s="37">
        <v>2004</v>
      </c>
      <c r="F42" s="33" t="s">
        <v>23</v>
      </c>
      <c r="G42" s="37">
        <v>1</v>
      </c>
      <c r="H42" s="37">
        <v>0</v>
      </c>
      <c r="I42" s="37">
        <v>0</v>
      </c>
      <c r="J42" s="33"/>
      <c r="L42" s="37">
        <v>2004</v>
      </c>
      <c r="M42" s="33" t="s">
        <v>23</v>
      </c>
      <c r="N42" s="44">
        <v>3</v>
      </c>
      <c r="O42" s="44">
        <v>42.6</v>
      </c>
      <c r="P42" s="44">
        <v>6.8</v>
      </c>
      <c r="Q42" s="33"/>
      <c r="R42" s="37">
        <v>2004</v>
      </c>
      <c r="S42" s="33" t="s">
        <v>23</v>
      </c>
      <c r="T42" s="37">
        <v>2</v>
      </c>
      <c r="U42">
        <v>10.41601</v>
      </c>
      <c r="V42" s="15"/>
    </row>
    <row r="43" spans="5:22" ht="15">
      <c r="E43" s="37">
        <v>2004</v>
      </c>
      <c r="F43" s="33" t="s">
        <v>24</v>
      </c>
      <c r="G43" s="37">
        <v>1</v>
      </c>
      <c r="H43" s="37">
        <v>0</v>
      </c>
      <c r="I43" s="37">
        <v>0</v>
      </c>
      <c r="J43" s="33"/>
      <c r="L43" s="37">
        <v>2004</v>
      </c>
      <c r="M43" s="33" t="s">
        <v>24</v>
      </c>
      <c r="N43" s="44">
        <v>7.7</v>
      </c>
      <c r="O43" s="44">
        <v>36.4</v>
      </c>
      <c r="P43" s="44">
        <v>13.3</v>
      </c>
      <c r="Q43" s="33"/>
      <c r="R43" s="37">
        <v>2004</v>
      </c>
      <c r="S43" s="33" t="s">
        <v>24</v>
      </c>
      <c r="T43" s="37">
        <v>0</v>
      </c>
      <c r="U43">
        <v>28.707879999999999</v>
      </c>
      <c r="V43" s="15"/>
    </row>
    <row r="44" spans="5:22" ht="15">
      <c r="E44" s="37">
        <v>2004</v>
      </c>
      <c r="F44" s="33" t="s">
        <v>25</v>
      </c>
      <c r="G44" s="37">
        <v>1</v>
      </c>
      <c r="H44" s="37">
        <v>1</v>
      </c>
      <c r="I44" s="37">
        <v>1</v>
      </c>
      <c r="J44" s="33"/>
      <c r="L44" s="37">
        <v>2004</v>
      </c>
      <c r="M44" s="33" t="s">
        <v>25</v>
      </c>
      <c r="N44" s="44">
        <v>11.7</v>
      </c>
      <c r="O44" s="44">
        <v>81.599999999999994</v>
      </c>
      <c r="P44" s="44">
        <v>16.8</v>
      </c>
      <c r="Q44" s="33"/>
      <c r="R44" s="37">
        <v>2004</v>
      </c>
      <c r="S44" s="33" t="s">
        <v>25</v>
      </c>
      <c r="T44" s="37">
        <v>0</v>
      </c>
      <c r="U44">
        <v>41.384160000000001</v>
      </c>
      <c r="V44" s="15"/>
    </row>
    <row r="45" spans="5:22" ht="15">
      <c r="E45" s="37">
        <v>2004</v>
      </c>
      <c r="F45" s="33" t="s">
        <v>26</v>
      </c>
      <c r="G45" s="37">
        <v>1</v>
      </c>
      <c r="H45" s="37">
        <v>1</v>
      </c>
      <c r="I45" s="37">
        <v>1</v>
      </c>
      <c r="J45" s="33"/>
      <c r="L45" s="37">
        <v>2004</v>
      </c>
      <c r="M45" s="33" t="s">
        <v>26</v>
      </c>
      <c r="N45" s="44">
        <v>15.1</v>
      </c>
      <c r="O45" s="44">
        <v>45.2</v>
      </c>
      <c r="P45" s="44">
        <v>20.5</v>
      </c>
      <c r="Q45" s="33"/>
      <c r="R45" s="37">
        <v>2004</v>
      </c>
      <c r="S45" s="33" t="s">
        <v>26</v>
      </c>
      <c r="T45" s="37">
        <v>0</v>
      </c>
      <c r="U45">
        <v>53.297080000000001</v>
      </c>
      <c r="V45" s="15"/>
    </row>
    <row r="46" spans="5:22" ht="15">
      <c r="E46" s="37">
        <v>2004</v>
      </c>
      <c r="F46" s="33" t="s">
        <v>27</v>
      </c>
      <c r="G46" s="37">
        <v>1</v>
      </c>
      <c r="H46" s="37">
        <v>1</v>
      </c>
      <c r="I46" s="37">
        <v>1</v>
      </c>
      <c r="J46" s="33"/>
      <c r="L46" s="37">
        <v>2004</v>
      </c>
      <c r="M46" s="33" t="s">
        <v>27</v>
      </c>
      <c r="N46" s="44">
        <v>17.5</v>
      </c>
      <c r="O46" s="44">
        <v>53.5</v>
      </c>
      <c r="P46" s="44">
        <v>23</v>
      </c>
      <c r="Q46" s="33"/>
      <c r="R46" s="37">
        <v>2004</v>
      </c>
      <c r="S46" s="33" t="s">
        <v>27</v>
      </c>
      <c r="T46" s="37">
        <v>0</v>
      </c>
      <c r="U46">
        <v>66.32517</v>
      </c>
      <c r="V46" s="15"/>
    </row>
    <row r="47" spans="5:22" ht="15">
      <c r="E47" s="37">
        <v>2004</v>
      </c>
      <c r="F47" s="33" t="s">
        <v>28</v>
      </c>
      <c r="G47" s="37">
        <v>0</v>
      </c>
      <c r="H47" s="37">
        <v>1</v>
      </c>
      <c r="I47" s="37">
        <v>0</v>
      </c>
      <c r="J47" s="33"/>
      <c r="L47" s="37">
        <v>2004</v>
      </c>
      <c r="M47" s="33" t="s">
        <v>28</v>
      </c>
      <c r="N47" s="44">
        <v>18.600000000000001</v>
      </c>
      <c r="O47" s="44">
        <v>69.3</v>
      </c>
      <c r="P47" s="44">
        <v>24.5</v>
      </c>
      <c r="Q47" s="33"/>
      <c r="R47" s="37">
        <v>2004</v>
      </c>
      <c r="S47" s="33" t="s">
        <v>28</v>
      </c>
      <c r="T47" s="37">
        <v>0</v>
      </c>
      <c r="U47">
        <v>54.396529999999998</v>
      </c>
      <c r="V47" s="15"/>
    </row>
    <row r="48" spans="5:22" ht="15">
      <c r="E48" s="37">
        <v>2004</v>
      </c>
      <c r="F48" s="33" t="s">
        <v>29</v>
      </c>
      <c r="G48" s="37">
        <v>0</v>
      </c>
      <c r="H48" s="37">
        <v>1</v>
      </c>
      <c r="I48" s="37">
        <v>0</v>
      </c>
      <c r="J48" s="33"/>
      <c r="L48" s="37">
        <v>2004</v>
      </c>
      <c r="M48" s="33" t="s">
        <v>29</v>
      </c>
      <c r="N48" s="44">
        <v>13.1</v>
      </c>
      <c r="O48" s="44">
        <v>17.5</v>
      </c>
      <c r="P48" s="44">
        <v>18.7</v>
      </c>
      <c r="Q48" s="33"/>
      <c r="R48" s="37">
        <v>2004</v>
      </c>
      <c r="S48" s="33" t="s">
        <v>29</v>
      </c>
      <c r="T48" s="37">
        <v>2</v>
      </c>
      <c r="U48">
        <v>28.654730000000001</v>
      </c>
      <c r="V48" s="15"/>
    </row>
    <row r="49" spans="5:22" ht="15">
      <c r="E49" s="37">
        <v>2004</v>
      </c>
      <c r="F49" s="33" t="s">
        <v>30</v>
      </c>
      <c r="G49" s="37">
        <v>0</v>
      </c>
      <c r="H49" s="37">
        <v>0</v>
      </c>
      <c r="I49" s="37">
        <v>0</v>
      </c>
      <c r="J49" s="33"/>
      <c r="L49" s="37">
        <v>2004</v>
      </c>
      <c r="M49" s="33" t="s">
        <v>30</v>
      </c>
      <c r="N49" s="44">
        <v>10.199999999999999</v>
      </c>
      <c r="O49" s="44">
        <v>32.200000000000003</v>
      </c>
      <c r="P49" s="44">
        <v>13.9</v>
      </c>
      <c r="Q49" s="33"/>
      <c r="R49" s="37">
        <v>2004</v>
      </c>
      <c r="S49" s="33" t="s">
        <v>30</v>
      </c>
      <c r="T49" s="37">
        <v>0</v>
      </c>
      <c r="U49">
        <v>12.58731</v>
      </c>
      <c r="V49" s="15"/>
    </row>
    <row r="50" spans="5:22" ht="15">
      <c r="E50" s="37">
        <v>2004</v>
      </c>
      <c r="F50" s="33" t="s">
        <v>31</v>
      </c>
      <c r="G50" s="37">
        <v>1</v>
      </c>
      <c r="H50" s="37">
        <v>0</v>
      </c>
      <c r="I50" s="37">
        <v>1</v>
      </c>
      <c r="J50" s="33"/>
      <c r="L50" s="37">
        <v>2004</v>
      </c>
      <c r="M50" s="33" t="s">
        <v>31</v>
      </c>
      <c r="N50" s="44">
        <v>3.5</v>
      </c>
      <c r="O50" s="44">
        <v>46.8</v>
      </c>
      <c r="P50" s="44">
        <v>5.9</v>
      </c>
      <c r="Q50" s="33"/>
      <c r="R50" s="37">
        <v>2004</v>
      </c>
      <c r="S50" s="33" t="s">
        <v>31</v>
      </c>
      <c r="T50" s="37">
        <v>0</v>
      </c>
      <c r="U50">
        <v>3.4540199999999999</v>
      </c>
      <c r="V50" s="15"/>
    </row>
    <row r="51" spans="5:22" ht="15">
      <c r="E51" s="37">
        <v>2004</v>
      </c>
      <c r="F51" s="33" t="s">
        <v>32</v>
      </c>
      <c r="G51" s="37">
        <v>1</v>
      </c>
      <c r="H51" s="37">
        <v>0</v>
      </c>
      <c r="I51" s="37">
        <v>1</v>
      </c>
      <c r="J51" s="33"/>
      <c r="L51" s="37">
        <v>2004</v>
      </c>
      <c r="M51" s="33" t="s">
        <v>32</v>
      </c>
      <c r="N51" s="44">
        <v>1.5</v>
      </c>
      <c r="O51" s="44">
        <v>16.2</v>
      </c>
      <c r="P51" s="44">
        <v>3.3</v>
      </c>
      <c r="Q51" s="33"/>
      <c r="R51" s="37">
        <v>2004</v>
      </c>
      <c r="S51" s="33" t="s">
        <v>32</v>
      </c>
      <c r="T51" s="37">
        <v>0</v>
      </c>
      <c r="U51">
        <v>1.7787299999999999</v>
      </c>
      <c r="V51" s="15"/>
    </row>
    <row r="52" spans="5:22" ht="15">
      <c r="E52" s="47">
        <v>2005</v>
      </c>
      <c r="F52" s="48" t="s">
        <v>21</v>
      </c>
      <c r="G52" s="47">
        <v>1</v>
      </c>
      <c r="H52" s="73">
        <v>0</v>
      </c>
      <c r="I52" s="73">
        <v>1</v>
      </c>
      <c r="J52" s="48"/>
      <c r="K52" s="49"/>
      <c r="L52" s="47">
        <v>2005</v>
      </c>
      <c r="M52" s="48" t="s">
        <v>21</v>
      </c>
      <c r="N52" s="50">
        <v>0.7</v>
      </c>
      <c r="O52" s="50">
        <v>33.700000000000003</v>
      </c>
      <c r="P52" s="72">
        <v>2.6</v>
      </c>
      <c r="Q52" s="48"/>
      <c r="R52" s="47">
        <v>2005</v>
      </c>
      <c r="S52" s="48" t="s">
        <v>21</v>
      </c>
      <c r="T52" s="47">
        <v>0</v>
      </c>
      <c r="U52" s="49">
        <v>1.9844599999999999</v>
      </c>
      <c r="V52" s="15"/>
    </row>
    <row r="53" spans="5:22" ht="15">
      <c r="E53" s="47">
        <v>2005</v>
      </c>
      <c r="F53" s="48" t="s">
        <v>22</v>
      </c>
      <c r="G53" s="47">
        <v>1</v>
      </c>
      <c r="H53" s="73">
        <v>0</v>
      </c>
      <c r="I53" s="73">
        <v>1</v>
      </c>
      <c r="J53" s="48"/>
      <c r="K53" s="49"/>
      <c r="L53" s="47">
        <v>2005</v>
      </c>
      <c r="M53" s="48" t="s">
        <v>22</v>
      </c>
      <c r="N53" s="50">
        <v>-4</v>
      </c>
      <c r="O53" s="50">
        <v>37.9</v>
      </c>
      <c r="P53" s="72">
        <v>-1.1000000000000001</v>
      </c>
      <c r="Q53" s="48"/>
      <c r="R53" s="47">
        <v>2005</v>
      </c>
      <c r="S53" s="48" t="s">
        <v>22</v>
      </c>
      <c r="T53" s="47">
        <v>0</v>
      </c>
      <c r="U53" s="49">
        <v>2.7046299999999999</v>
      </c>
      <c r="V53" s="15"/>
    </row>
    <row r="54" spans="5:22" ht="15">
      <c r="E54" s="47">
        <v>2005</v>
      </c>
      <c r="F54" s="48" t="s">
        <v>23</v>
      </c>
      <c r="G54" s="47">
        <v>1</v>
      </c>
      <c r="H54" s="73">
        <v>0</v>
      </c>
      <c r="I54" s="73">
        <v>0</v>
      </c>
      <c r="J54" s="48"/>
      <c r="K54" s="49"/>
      <c r="L54" s="47">
        <v>2005</v>
      </c>
      <c r="M54" s="48" t="s">
        <v>23</v>
      </c>
      <c r="N54" s="50">
        <v>-1</v>
      </c>
      <c r="O54" s="50">
        <v>31.9</v>
      </c>
      <c r="P54" s="72">
        <v>3.2</v>
      </c>
      <c r="Q54" s="48"/>
      <c r="R54" s="47">
        <v>2005</v>
      </c>
      <c r="S54" s="48" t="s">
        <v>23</v>
      </c>
      <c r="T54" s="47">
        <v>2</v>
      </c>
      <c r="U54" s="49">
        <v>11.465109999999999</v>
      </c>
      <c r="V54" s="15"/>
    </row>
    <row r="55" spans="5:22" ht="15">
      <c r="E55" s="47">
        <v>2005</v>
      </c>
      <c r="F55" s="48" t="s">
        <v>24</v>
      </c>
      <c r="G55" s="47">
        <v>1</v>
      </c>
      <c r="H55" s="73">
        <v>0</v>
      </c>
      <c r="I55" s="73">
        <v>0</v>
      </c>
      <c r="J55" s="48"/>
      <c r="K55" s="49"/>
      <c r="L55" s="47">
        <v>2005</v>
      </c>
      <c r="M55" s="48" t="s">
        <v>24</v>
      </c>
      <c r="N55" s="50">
        <v>8.4</v>
      </c>
      <c r="O55" s="50">
        <v>8.9</v>
      </c>
      <c r="P55" s="72">
        <v>14.6</v>
      </c>
      <c r="Q55" s="48"/>
      <c r="R55" s="47">
        <v>2005</v>
      </c>
      <c r="S55" s="48" t="s">
        <v>24</v>
      </c>
      <c r="T55" s="47">
        <v>0</v>
      </c>
      <c r="U55" s="49">
        <v>29.827649999999998</v>
      </c>
      <c r="V55" s="15"/>
    </row>
    <row r="56" spans="5:22" ht="15">
      <c r="E56" s="47">
        <v>2005</v>
      </c>
      <c r="F56" s="48" t="s">
        <v>25</v>
      </c>
      <c r="G56" s="47">
        <v>1</v>
      </c>
      <c r="H56" s="73">
        <v>1</v>
      </c>
      <c r="I56" s="73">
        <v>1</v>
      </c>
      <c r="J56" s="48"/>
      <c r="K56" s="49"/>
      <c r="L56" s="47">
        <v>2005</v>
      </c>
      <c r="M56" s="48" t="s">
        <v>25</v>
      </c>
      <c r="N56" s="50">
        <v>12.9</v>
      </c>
      <c r="O56" s="50">
        <v>75.099999999999994</v>
      </c>
      <c r="P56" s="72">
        <v>18.600000000000001</v>
      </c>
      <c r="Q56" s="48"/>
      <c r="R56" s="47">
        <v>2005</v>
      </c>
      <c r="S56" s="48" t="s">
        <v>25</v>
      </c>
      <c r="T56" s="47">
        <v>0</v>
      </c>
      <c r="U56" s="49">
        <v>45.016219999999997</v>
      </c>
      <c r="V56" s="15"/>
    </row>
    <row r="57" spans="5:22" ht="15">
      <c r="E57" s="47">
        <v>2005</v>
      </c>
      <c r="F57" s="48" t="s">
        <v>26</v>
      </c>
      <c r="G57" s="47">
        <v>1</v>
      </c>
      <c r="H57" s="73">
        <v>1</v>
      </c>
      <c r="I57" s="73">
        <v>1</v>
      </c>
      <c r="J57" s="48"/>
      <c r="K57" s="49"/>
      <c r="L57" s="47">
        <v>2005</v>
      </c>
      <c r="M57" s="48" t="s">
        <v>26</v>
      </c>
      <c r="N57" s="50">
        <v>15.2</v>
      </c>
      <c r="O57" s="50">
        <v>48.9</v>
      </c>
      <c r="P57" s="72">
        <v>20.7</v>
      </c>
      <c r="Q57" s="48"/>
      <c r="R57" s="47">
        <v>2005</v>
      </c>
      <c r="S57" s="48" t="s">
        <v>26</v>
      </c>
      <c r="T57" s="47">
        <v>0</v>
      </c>
      <c r="U57" s="49">
        <v>60.363579999999999</v>
      </c>
      <c r="V57" s="15"/>
    </row>
    <row r="58" spans="5:22" ht="15">
      <c r="E58" s="47">
        <v>2005</v>
      </c>
      <c r="F58" s="48" t="s">
        <v>27</v>
      </c>
      <c r="G58" s="47">
        <v>1</v>
      </c>
      <c r="H58" s="73">
        <v>1</v>
      </c>
      <c r="I58" s="73">
        <v>1</v>
      </c>
      <c r="J58" s="48"/>
      <c r="K58" s="49"/>
      <c r="L58" s="47">
        <v>2005</v>
      </c>
      <c r="M58" s="48" t="s">
        <v>27</v>
      </c>
      <c r="N58" s="50">
        <v>19.5</v>
      </c>
      <c r="O58" s="50">
        <v>94.1</v>
      </c>
      <c r="P58" s="72">
        <v>26.4</v>
      </c>
      <c r="Q58" s="48"/>
      <c r="R58" s="47">
        <v>2005</v>
      </c>
      <c r="S58" s="48" t="s">
        <v>27</v>
      </c>
      <c r="T58" s="47">
        <v>0</v>
      </c>
      <c r="U58" s="49">
        <v>71.237660000000005</v>
      </c>
      <c r="V58" s="15"/>
    </row>
    <row r="59" spans="5:22" ht="15">
      <c r="E59" s="47">
        <v>2005</v>
      </c>
      <c r="F59" s="48" t="s">
        <v>28</v>
      </c>
      <c r="G59" s="47">
        <v>0</v>
      </c>
      <c r="H59" s="73">
        <v>1</v>
      </c>
      <c r="I59" s="73">
        <v>0</v>
      </c>
      <c r="J59" s="48"/>
      <c r="K59" s="49"/>
      <c r="L59" s="47">
        <v>2005</v>
      </c>
      <c r="M59" s="48" t="s">
        <v>28</v>
      </c>
      <c r="N59" s="50">
        <v>16.899999999999999</v>
      </c>
      <c r="O59" s="50">
        <v>24.9</v>
      </c>
      <c r="P59" s="72">
        <v>22.7</v>
      </c>
      <c r="Q59" s="48"/>
      <c r="R59" s="47">
        <v>2005</v>
      </c>
      <c r="S59" s="48" t="s">
        <v>28</v>
      </c>
      <c r="T59" s="47">
        <v>0</v>
      </c>
      <c r="U59" s="49">
        <v>48.47325</v>
      </c>
      <c r="V59" s="15"/>
    </row>
    <row r="60" spans="5:22" ht="15">
      <c r="E60" s="47">
        <v>2005</v>
      </c>
      <c r="F60" s="48" t="s">
        <v>29</v>
      </c>
      <c r="G60" s="47">
        <v>0</v>
      </c>
      <c r="H60" s="73">
        <v>1</v>
      </c>
      <c r="I60" s="73">
        <v>0</v>
      </c>
      <c r="J60" s="48"/>
      <c r="K60" s="49"/>
      <c r="L60" s="47">
        <v>2005</v>
      </c>
      <c r="M60" s="48" t="s">
        <v>29</v>
      </c>
      <c r="N60" s="50">
        <v>14.7</v>
      </c>
      <c r="O60" s="50">
        <v>18</v>
      </c>
      <c r="P60" s="72">
        <v>21.7</v>
      </c>
      <c r="Q60" s="48"/>
      <c r="R60" s="47">
        <v>2005</v>
      </c>
      <c r="S60" s="48" t="s">
        <v>29</v>
      </c>
      <c r="T60" s="47">
        <v>2</v>
      </c>
      <c r="U60" s="49">
        <v>31.88101</v>
      </c>
      <c r="V60" s="15"/>
    </row>
    <row r="61" spans="5:22" ht="15">
      <c r="E61" s="47">
        <v>2005</v>
      </c>
      <c r="F61" s="48" t="s">
        <v>30</v>
      </c>
      <c r="G61" s="47">
        <v>0</v>
      </c>
      <c r="H61" s="73">
        <v>0</v>
      </c>
      <c r="I61" s="73">
        <v>0</v>
      </c>
      <c r="J61" s="48"/>
      <c r="K61" s="49"/>
      <c r="L61" s="47">
        <v>2005</v>
      </c>
      <c r="M61" s="48" t="s">
        <v>30</v>
      </c>
      <c r="N61" s="50">
        <v>8.6999999999999993</v>
      </c>
      <c r="O61" s="50">
        <v>2</v>
      </c>
      <c r="P61" s="72">
        <v>13.8</v>
      </c>
      <c r="Q61" s="48"/>
      <c r="R61" s="47">
        <v>2005</v>
      </c>
      <c r="S61" s="48" t="s">
        <v>30</v>
      </c>
      <c r="T61" s="47">
        <v>0</v>
      </c>
      <c r="U61" s="49">
        <v>14.207839999999999</v>
      </c>
      <c r="V61" s="15"/>
    </row>
    <row r="62" spans="5:22" ht="15">
      <c r="E62" s="47">
        <v>2005</v>
      </c>
      <c r="F62" s="48" t="s">
        <v>31</v>
      </c>
      <c r="G62" s="47">
        <v>1</v>
      </c>
      <c r="H62" s="73">
        <v>0</v>
      </c>
      <c r="I62" s="73">
        <v>1</v>
      </c>
      <c r="J62" s="48"/>
      <c r="K62" s="49"/>
      <c r="L62" s="47">
        <v>2005</v>
      </c>
      <c r="M62" s="48" t="s">
        <v>31</v>
      </c>
      <c r="N62" s="50">
        <v>3</v>
      </c>
      <c r="O62" s="50">
        <v>23.4</v>
      </c>
      <c r="P62" s="72">
        <v>5.5</v>
      </c>
      <c r="Q62" s="48"/>
      <c r="R62" s="47">
        <v>2005</v>
      </c>
      <c r="S62" s="48" t="s">
        <v>31</v>
      </c>
      <c r="T62" s="47">
        <v>0</v>
      </c>
      <c r="U62" s="49">
        <v>3.6701899999999998</v>
      </c>
      <c r="V62" s="15"/>
    </row>
    <row r="63" spans="5:22" ht="15">
      <c r="E63" s="47">
        <v>2005</v>
      </c>
      <c r="F63" s="48" t="s">
        <v>32</v>
      </c>
      <c r="G63" s="47">
        <v>1</v>
      </c>
      <c r="H63" s="73">
        <v>0</v>
      </c>
      <c r="I63" s="73">
        <v>1</v>
      </c>
      <c r="J63" s="48"/>
      <c r="K63" s="49"/>
      <c r="L63" s="47">
        <v>2005</v>
      </c>
      <c r="M63" s="48" t="s">
        <v>32</v>
      </c>
      <c r="N63" s="50">
        <v>-0.8</v>
      </c>
      <c r="O63" s="50">
        <v>68</v>
      </c>
      <c r="P63" s="72">
        <v>1</v>
      </c>
      <c r="Q63" s="48"/>
      <c r="R63" s="47">
        <v>2005</v>
      </c>
      <c r="S63" s="48" t="s">
        <v>32</v>
      </c>
      <c r="T63" s="47">
        <v>0</v>
      </c>
      <c r="U63" s="49">
        <v>1.1000099999999999</v>
      </c>
      <c r="V63" s="15"/>
    </row>
    <row r="64" spans="5:22" ht="15">
      <c r="E64" s="47">
        <v>2006</v>
      </c>
      <c r="F64" s="48" t="s">
        <v>21</v>
      </c>
      <c r="G64" s="47">
        <v>1</v>
      </c>
      <c r="H64" s="73">
        <v>0</v>
      </c>
      <c r="I64" s="73">
        <v>1</v>
      </c>
      <c r="J64" s="48"/>
      <c r="K64" s="49"/>
      <c r="L64" s="47">
        <v>2006</v>
      </c>
      <c r="M64" s="48" t="s">
        <v>21</v>
      </c>
      <c r="N64" s="50">
        <v>-8.5</v>
      </c>
      <c r="O64" s="50">
        <v>9.3000000000000007</v>
      </c>
      <c r="P64" s="72">
        <v>-5.8</v>
      </c>
      <c r="Q64" s="48"/>
      <c r="R64" s="47">
        <v>2006</v>
      </c>
      <c r="S64" s="48" t="s">
        <v>21</v>
      </c>
      <c r="T64" s="47">
        <v>0</v>
      </c>
      <c r="U64" s="49">
        <v>0.61184000000000005</v>
      </c>
      <c r="V64" s="15"/>
    </row>
    <row r="65" spans="5:22" ht="15">
      <c r="E65" s="47">
        <v>2006</v>
      </c>
      <c r="F65" s="48" t="s">
        <v>22</v>
      </c>
      <c r="G65" s="47">
        <v>1</v>
      </c>
      <c r="H65" s="73">
        <v>0</v>
      </c>
      <c r="I65" s="73">
        <v>1</v>
      </c>
      <c r="J65" s="48"/>
      <c r="K65" s="49"/>
      <c r="L65" s="47">
        <v>2006</v>
      </c>
      <c r="M65" s="48" t="s">
        <v>22</v>
      </c>
      <c r="N65" s="50">
        <v>-4.9000000000000004</v>
      </c>
      <c r="O65" s="50">
        <v>26.9</v>
      </c>
      <c r="P65" s="72">
        <v>-1.7</v>
      </c>
      <c r="Q65" s="48"/>
      <c r="R65" s="47">
        <v>2006</v>
      </c>
      <c r="S65" s="48" t="s">
        <v>22</v>
      </c>
      <c r="T65" s="47">
        <v>0</v>
      </c>
      <c r="U65" s="49">
        <v>0</v>
      </c>
      <c r="V65" s="15"/>
    </row>
    <row r="66" spans="5:22" ht="15">
      <c r="E66" s="47">
        <v>2006</v>
      </c>
      <c r="F66" s="48" t="s">
        <v>23</v>
      </c>
      <c r="G66" s="47">
        <v>1</v>
      </c>
      <c r="H66" s="73">
        <v>0</v>
      </c>
      <c r="I66" s="73">
        <v>0</v>
      </c>
      <c r="J66" s="48"/>
      <c r="K66" s="49"/>
      <c r="L66" s="47">
        <v>2006</v>
      </c>
      <c r="M66" s="48" t="s">
        <v>23</v>
      </c>
      <c r="N66" s="50">
        <v>-1.5</v>
      </c>
      <c r="O66" s="50">
        <v>11.6</v>
      </c>
      <c r="P66" s="72">
        <v>2.5</v>
      </c>
      <c r="Q66" s="48"/>
      <c r="R66" s="47">
        <v>2006</v>
      </c>
      <c r="S66" s="48" t="s">
        <v>23</v>
      </c>
      <c r="T66" s="47">
        <v>2</v>
      </c>
      <c r="U66" s="49">
        <v>1.5224299999999999</v>
      </c>
      <c r="V66" s="15"/>
    </row>
    <row r="67" spans="5:22" ht="15">
      <c r="E67" s="47">
        <v>2006</v>
      </c>
      <c r="F67" s="48" t="s">
        <v>24</v>
      </c>
      <c r="G67" s="47">
        <v>1</v>
      </c>
      <c r="H67" s="73">
        <v>0</v>
      </c>
      <c r="I67" s="73">
        <v>0</v>
      </c>
      <c r="J67" s="48"/>
      <c r="K67" s="49"/>
      <c r="L67" s="47">
        <v>2006</v>
      </c>
      <c r="M67" s="48" t="s">
        <v>24</v>
      </c>
      <c r="N67" s="50">
        <v>8.6999999999999993</v>
      </c>
      <c r="O67" s="50">
        <v>29.5</v>
      </c>
      <c r="P67" s="72">
        <v>14</v>
      </c>
      <c r="Q67" s="48"/>
      <c r="R67" s="47">
        <v>2006</v>
      </c>
      <c r="S67" s="48" t="s">
        <v>24</v>
      </c>
      <c r="T67" s="47">
        <v>0</v>
      </c>
      <c r="U67" s="49">
        <v>29.023689999999998</v>
      </c>
      <c r="V67" s="15"/>
    </row>
    <row r="68" spans="5:22" ht="15">
      <c r="E68" s="47">
        <v>2006</v>
      </c>
      <c r="F68" s="48" t="s">
        <v>25</v>
      </c>
      <c r="G68" s="47">
        <v>1</v>
      </c>
      <c r="H68" s="73">
        <v>1</v>
      </c>
      <c r="I68" s="73">
        <v>1</v>
      </c>
      <c r="J68" s="48"/>
      <c r="K68" s="49"/>
      <c r="L68" s="47">
        <v>2006</v>
      </c>
      <c r="M68" s="48" t="s">
        <v>25</v>
      </c>
      <c r="N68" s="50">
        <v>13.2</v>
      </c>
      <c r="O68" s="50">
        <v>67.5</v>
      </c>
      <c r="P68" s="72">
        <v>18.899999999999999</v>
      </c>
      <c r="Q68" s="48"/>
      <c r="R68" s="47">
        <v>2006</v>
      </c>
      <c r="S68" s="48" t="s">
        <v>25</v>
      </c>
      <c r="T68" s="47">
        <v>0</v>
      </c>
      <c r="U68" s="49">
        <v>44.273940000000003</v>
      </c>
      <c r="V68" s="15"/>
    </row>
    <row r="69" spans="5:22" ht="15">
      <c r="E69" s="47">
        <v>2006</v>
      </c>
      <c r="F69" s="48" t="s">
        <v>26</v>
      </c>
      <c r="G69" s="47">
        <v>1</v>
      </c>
      <c r="H69" s="73">
        <v>1</v>
      </c>
      <c r="I69" s="73">
        <v>1</v>
      </c>
      <c r="J69" s="48"/>
      <c r="K69" s="49"/>
      <c r="L69" s="47">
        <v>2006</v>
      </c>
      <c r="M69" s="48" t="s">
        <v>26</v>
      </c>
      <c r="N69" s="50">
        <v>16.2</v>
      </c>
      <c r="O69" s="50">
        <v>25.7</v>
      </c>
      <c r="P69" s="72">
        <v>22.6</v>
      </c>
      <c r="Q69" s="48"/>
      <c r="R69" s="47">
        <v>2006</v>
      </c>
      <c r="S69" s="48" t="s">
        <v>26</v>
      </c>
      <c r="T69" s="47">
        <v>0</v>
      </c>
      <c r="U69" s="49">
        <v>67.546989999999994</v>
      </c>
      <c r="V69" s="15"/>
    </row>
    <row r="70" spans="5:22" ht="15">
      <c r="E70" s="47">
        <v>2006</v>
      </c>
      <c r="F70" s="48" t="s">
        <v>27</v>
      </c>
      <c r="G70" s="47">
        <v>1</v>
      </c>
      <c r="H70" s="73">
        <v>1</v>
      </c>
      <c r="I70" s="73">
        <v>1</v>
      </c>
      <c r="J70" s="48"/>
      <c r="K70" s="49"/>
      <c r="L70" s="47">
        <v>2006</v>
      </c>
      <c r="M70" s="48" t="s">
        <v>27</v>
      </c>
      <c r="N70" s="50">
        <v>21.1</v>
      </c>
      <c r="O70" s="50">
        <v>8.5</v>
      </c>
      <c r="P70" s="72">
        <v>28.9</v>
      </c>
      <c r="Q70" s="48"/>
      <c r="R70" s="47">
        <v>2006</v>
      </c>
      <c r="S70" s="48" t="s">
        <v>27</v>
      </c>
      <c r="T70" s="47">
        <v>0</v>
      </c>
      <c r="U70" s="49">
        <v>73.404200000000003</v>
      </c>
      <c r="V70" s="15"/>
    </row>
    <row r="71" spans="5:22" ht="15">
      <c r="E71" s="47">
        <v>2006</v>
      </c>
      <c r="F71" s="48" t="s">
        <v>28</v>
      </c>
      <c r="G71" s="47">
        <v>0</v>
      </c>
      <c r="H71" s="73">
        <v>1</v>
      </c>
      <c r="I71" s="73">
        <v>0</v>
      </c>
      <c r="J71" s="48"/>
      <c r="K71" s="49"/>
      <c r="L71" s="47">
        <v>2006</v>
      </c>
      <c r="M71" s="48" t="s">
        <v>28</v>
      </c>
      <c r="N71" s="50">
        <v>18.100000000000001</v>
      </c>
      <c r="O71" s="50">
        <v>255.5</v>
      </c>
      <c r="P71" s="72">
        <v>22.7</v>
      </c>
      <c r="Q71" s="48"/>
      <c r="R71" s="47">
        <v>2006</v>
      </c>
      <c r="S71" s="48" t="s">
        <v>28</v>
      </c>
      <c r="T71" s="47">
        <v>0</v>
      </c>
      <c r="U71" s="49">
        <v>40.545270000000002</v>
      </c>
      <c r="V71" s="15"/>
    </row>
    <row r="72" spans="5:22" ht="15">
      <c r="E72" s="47">
        <v>2006</v>
      </c>
      <c r="F72" s="48" t="s">
        <v>29</v>
      </c>
      <c r="G72" s="47">
        <v>0</v>
      </c>
      <c r="H72" s="73">
        <v>1</v>
      </c>
      <c r="I72" s="73">
        <v>0</v>
      </c>
      <c r="J72" s="48"/>
      <c r="K72" s="49"/>
      <c r="L72" s="47">
        <v>2006</v>
      </c>
      <c r="M72" s="48" t="s">
        <v>29</v>
      </c>
      <c r="N72" s="50">
        <v>15.2</v>
      </c>
      <c r="O72" s="50">
        <v>28.3</v>
      </c>
      <c r="P72" s="72">
        <v>21.2</v>
      </c>
      <c r="Q72" s="48"/>
      <c r="R72" s="47">
        <v>2006</v>
      </c>
      <c r="S72" s="48" t="s">
        <v>29</v>
      </c>
      <c r="T72" s="47">
        <v>2</v>
      </c>
      <c r="U72" s="49">
        <v>34.826479999999997</v>
      </c>
      <c r="V72" s="15"/>
    </row>
    <row r="73" spans="5:22" ht="15">
      <c r="E73" s="47">
        <v>2006</v>
      </c>
      <c r="F73" s="48" t="s">
        <v>30</v>
      </c>
      <c r="G73" s="47">
        <v>0</v>
      </c>
      <c r="H73" s="73">
        <v>0</v>
      </c>
      <c r="I73" s="73">
        <v>0</v>
      </c>
      <c r="J73" s="48"/>
      <c r="K73" s="49"/>
      <c r="L73" s="47">
        <v>2006</v>
      </c>
      <c r="M73" s="48" t="s">
        <v>30</v>
      </c>
      <c r="N73" s="50">
        <v>10.6</v>
      </c>
      <c r="O73" s="50">
        <v>24.5</v>
      </c>
      <c r="P73" s="72">
        <v>14.8</v>
      </c>
      <c r="Q73" s="48"/>
      <c r="R73" s="47">
        <v>2006</v>
      </c>
      <c r="S73" s="48" t="s">
        <v>30</v>
      </c>
      <c r="T73" s="47">
        <v>0</v>
      </c>
      <c r="U73" s="49">
        <v>14.408569999999999</v>
      </c>
      <c r="V73" s="15"/>
    </row>
    <row r="74" spans="5:22" ht="15">
      <c r="E74" s="47">
        <v>2006</v>
      </c>
      <c r="F74" s="48" t="s">
        <v>31</v>
      </c>
      <c r="G74" s="47">
        <v>1</v>
      </c>
      <c r="H74" s="73">
        <v>0</v>
      </c>
      <c r="I74" s="73">
        <v>1</v>
      </c>
      <c r="J74" s="48"/>
      <c r="K74" s="49"/>
      <c r="L74" s="47">
        <v>2006</v>
      </c>
      <c r="M74" s="48" t="s">
        <v>31</v>
      </c>
      <c r="N74" s="50">
        <v>5.5</v>
      </c>
      <c r="O74" s="50">
        <v>36.200000000000003</v>
      </c>
      <c r="P74" s="72">
        <v>8.4</v>
      </c>
      <c r="Q74" s="48"/>
      <c r="R74" s="47">
        <v>2006</v>
      </c>
      <c r="S74" s="48" t="s">
        <v>31</v>
      </c>
      <c r="T74" s="47">
        <v>0</v>
      </c>
      <c r="U74" s="49">
        <v>3.9651800000000001</v>
      </c>
      <c r="V74" s="15"/>
    </row>
    <row r="75" spans="5:22" ht="15">
      <c r="E75" s="47">
        <v>2006</v>
      </c>
      <c r="F75" s="48" t="s">
        <v>32</v>
      </c>
      <c r="G75" s="47">
        <v>1</v>
      </c>
      <c r="H75" s="73">
        <v>0</v>
      </c>
      <c r="I75" s="73">
        <v>1</v>
      </c>
      <c r="J75" s="48"/>
      <c r="K75" s="49"/>
      <c r="L75" s="47">
        <v>2006</v>
      </c>
      <c r="M75" s="48" t="s">
        <v>32</v>
      </c>
      <c r="N75" s="50">
        <v>3.5</v>
      </c>
      <c r="O75" s="50">
        <v>21.2</v>
      </c>
      <c r="P75" s="72">
        <v>5.6</v>
      </c>
      <c r="Q75" s="48"/>
      <c r="R75" s="47">
        <v>2006</v>
      </c>
      <c r="S75" s="48" t="s">
        <v>32</v>
      </c>
      <c r="T75" s="47">
        <v>0</v>
      </c>
      <c r="U75" s="49">
        <v>1.50726</v>
      </c>
      <c r="V75" s="15"/>
    </row>
    <row r="76" spans="5:22" ht="15">
      <c r="E76" s="47">
        <v>2007</v>
      </c>
      <c r="F76" s="48" t="s">
        <v>21</v>
      </c>
      <c r="G76" s="47">
        <v>1</v>
      </c>
      <c r="H76" s="73">
        <v>0</v>
      </c>
      <c r="I76" s="73">
        <v>1</v>
      </c>
      <c r="J76" s="48"/>
      <c r="K76" s="49"/>
      <c r="L76" s="47">
        <v>2007</v>
      </c>
      <c r="M76" s="48" t="s">
        <v>21</v>
      </c>
      <c r="N76" s="50">
        <v>2.8</v>
      </c>
      <c r="O76" s="50">
        <v>86.3</v>
      </c>
      <c r="P76" s="72">
        <v>5.2</v>
      </c>
      <c r="Q76" s="48"/>
      <c r="R76" s="47">
        <v>2007</v>
      </c>
      <c r="S76" s="48" t="s">
        <v>21</v>
      </c>
      <c r="T76" s="47">
        <v>0</v>
      </c>
      <c r="U76" s="49">
        <v>2.12961</v>
      </c>
      <c r="V76" s="15"/>
    </row>
    <row r="77" spans="5:22" ht="15">
      <c r="E77" s="47">
        <v>2007</v>
      </c>
      <c r="F77" s="48" t="s">
        <v>22</v>
      </c>
      <c r="G77" s="47">
        <v>1</v>
      </c>
      <c r="H77" s="73">
        <v>0</v>
      </c>
      <c r="I77" s="73">
        <v>1</v>
      </c>
      <c r="J77" s="48"/>
      <c r="K77" s="49"/>
      <c r="L77" s="47">
        <v>2007</v>
      </c>
      <c r="M77" s="48" t="s">
        <v>22</v>
      </c>
      <c r="N77" s="50">
        <v>-2.5</v>
      </c>
      <c r="O77" s="50">
        <v>31.8</v>
      </c>
      <c r="P77" s="72">
        <v>-0.1</v>
      </c>
      <c r="Q77" s="48"/>
      <c r="R77" s="47">
        <v>2007</v>
      </c>
      <c r="S77" s="48" t="s">
        <v>22</v>
      </c>
      <c r="T77" s="47">
        <v>0</v>
      </c>
      <c r="U77" s="49">
        <v>0.10527</v>
      </c>
      <c r="V77" s="15"/>
    </row>
    <row r="78" spans="5:22" ht="15">
      <c r="E78" s="47">
        <v>2007</v>
      </c>
      <c r="F78" s="48" t="s">
        <v>23</v>
      </c>
      <c r="G78" s="47">
        <v>1</v>
      </c>
      <c r="H78" s="73">
        <v>0</v>
      </c>
      <c r="I78" s="73">
        <v>0</v>
      </c>
      <c r="J78" s="48"/>
      <c r="K78" s="49"/>
      <c r="L78" s="47">
        <v>2007</v>
      </c>
      <c r="M78" s="48" t="s">
        <v>23</v>
      </c>
      <c r="N78" s="50">
        <v>6.6</v>
      </c>
      <c r="O78" s="50">
        <v>23.6</v>
      </c>
      <c r="P78" s="72">
        <v>11.1</v>
      </c>
      <c r="Q78" s="48"/>
      <c r="R78" s="47">
        <v>2007</v>
      </c>
      <c r="S78" s="48" t="s">
        <v>23</v>
      </c>
      <c r="T78" s="47">
        <v>2</v>
      </c>
      <c r="U78" s="49">
        <v>16.52862</v>
      </c>
      <c r="V78" s="15"/>
    </row>
    <row r="79" spans="5:22" ht="15">
      <c r="E79" s="47">
        <v>2007</v>
      </c>
      <c r="F79" s="48" t="s">
        <v>24</v>
      </c>
      <c r="G79" s="47">
        <v>1</v>
      </c>
      <c r="H79" s="73">
        <v>0</v>
      </c>
      <c r="I79" s="73">
        <v>0</v>
      </c>
      <c r="J79" s="48"/>
      <c r="K79" s="49"/>
      <c r="L79" s="47">
        <v>2007</v>
      </c>
      <c r="M79" s="48" t="s">
        <v>24</v>
      </c>
      <c r="N79" s="50">
        <v>8</v>
      </c>
      <c r="O79" s="50">
        <v>21.2</v>
      </c>
      <c r="P79" s="72">
        <v>14.1</v>
      </c>
      <c r="Q79" s="48"/>
      <c r="R79" s="47">
        <v>2007</v>
      </c>
      <c r="S79" s="48" t="s">
        <v>24</v>
      </c>
      <c r="T79" s="47">
        <v>0</v>
      </c>
      <c r="U79" s="49">
        <v>37.522599999999997</v>
      </c>
      <c r="V79" s="15"/>
    </row>
    <row r="80" spans="5:22" ht="15">
      <c r="E80" s="47">
        <v>2007</v>
      </c>
      <c r="F80" s="48" t="s">
        <v>25</v>
      </c>
      <c r="G80" s="47">
        <v>1</v>
      </c>
      <c r="H80" s="73">
        <v>1</v>
      </c>
      <c r="I80" s="73">
        <v>1</v>
      </c>
      <c r="J80" s="48"/>
      <c r="K80" s="49"/>
      <c r="L80" s="47">
        <v>2007</v>
      </c>
      <c r="M80" s="48" t="s">
        <v>25</v>
      </c>
      <c r="N80" s="50">
        <v>14.6</v>
      </c>
      <c r="O80" s="50">
        <v>59.1</v>
      </c>
      <c r="P80" s="72">
        <v>20.399999999999999</v>
      </c>
      <c r="Q80" s="48"/>
      <c r="R80" s="47">
        <v>2007</v>
      </c>
      <c r="S80" s="48" t="s">
        <v>25</v>
      </c>
      <c r="T80" s="47">
        <v>0</v>
      </c>
      <c r="U80" s="49">
        <v>59.365859999999998</v>
      </c>
      <c r="V80" s="15"/>
    </row>
    <row r="81" spans="5:22" ht="15">
      <c r="E81" s="47">
        <v>2007</v>
      </c>
      <c r="F81" s="48" t="s">
        <v>26</v>
      </c>
      <c r="G81" s="47">
        <v>1</v>
      </c>
      <c r="H81" s="73">
        <v>1</v>
      </c>
      <c r="I81" s="73">
        <v>1</v>
      </c>
      <c r="J81" s="48"/>
      <c r="K81" s="49"/>
      <c r="L81" s="47">
        <v>2007</v>
      </c>
      <c r="M81" s="48" t="s">
        <v>26</v>
      </c>
      <c r="N81" s="50">
        <v>18.2</v>
      </c>
      <c r="O81" s="50">
        <v>59.9</v>
      </c>
      <c r="P81" s="72">
        <v>23.8</v>
      </c>
      <c r="Q81" s="48"/>
      <c r="R81" s="47">
        <v>2007</v>
      </c>
      <c r="S81" s="48" t="s">
        <v>26</v>
      </c>
      <c r="T81" s="47">
        <v>0</v>
      </c>
      <c r="U81" s="49">
        <v>68.984690000000001</v>
      </c>
      <c r="V81" s="15"/>
    </row>
    <row r="82" spans="5:22" ht="15">
      <c r="E82" s="47">
        <v>2007</v>
      </c>
      <c r="F82" s="48" t="s">
        <v>27</v>
      </c>
      <c r="G82" s="47">
        <v>1</v>
      </c>
      <c r="H82" s="73">
        <v>1</v>
      </c>
      <c r="I82" s="73">
        <v>1</v>
      </c>
      <c r="J82" s="48"/>
      <c r="K82" s="49"/>
      <c r="L82" s="47">
        <v>2007</v>
      </c>
      <c r="M82" s="48" t="s">
        <v>27</v>
      </c>
      <c r="N82" s="50">
        <v>18.7</v>
      </c>
      <c r="O82" s="50">
        <v>71.7</v>
      </c>
      <c r="P82" s="72">
        <v>23.8</v>
      </c>
      <c r="Q82" s="48"/>
      <c r="R82" s="47">
        <v>2007</v>
      </c>
      <c r="S82" s="48" t="s">
        <v>27</v>
      </c>
      <c r="T82" s="47">
        <v>0</v>
      </c>
      <c r="U82" s="49">
        <v>61.669550000000001</v>
      </c>
      <c r="V82" s="15"/>
    </row>
    <row r="83" spans="5:22" ht="15">
      <c r="E83" s="47">
        <v>2007</v>
      </c>
      <c r="F83" s="48" t="s">
        <v>28</v>
      </c>
      <c r="G83" s="47">
        <v>0</v>
      </c>
      <c r="H83" s="73">
        <v>1</v>
      </c>
      <c r="I83" s="73">
        <v>0</v>
      </c>
      <c r="J83" s="48"/>
      <c r="K83" s="49"/>
      <c r="L83" s="47">
        <v>2007</v>
      </c>
      <c r="M83" s="48" t="s">
        <v>28</v>
      </c>
      <c r="N83" s="50">
        <v>18.8</v>
      </c>
      <c r="O83" s="50">
        <v>31.1</v>
      </c>
      <c r="P83" s="72">
        <v>24.2</v>
      </c>
      <c r="Q83" s="48"/>
      <c r="R83" s="47">
        <v>2007</v>
      </c>
      <c r="S83" s="48" t="s">
        <v>28</v>
      </c>
      <c r="T83" s="47">
        <v>0</v>
      </c>
      <c r="U83" s="49">
        <v>50.314880000000002</v>
      </c>
      <c r="V83" s="15"/>
    </row>
    <row r="84" spans="5:22" ht="15">
      <c r="E84" s="47">
        <v>2007</v>
      </c>
      <c r="F84" s="48" t="s">
        <v>29</v>
      </c>
      <c r="G84" s="47">
        <v>0</v>
      </c>
      <c r="H84" s="73">
        <v>1</v>
      </c>
      <c r="I84" s="73">
        <v>0</v>
      </c>
      <c r="J84" s="48"/>
      <c r="K84" s="49"/>
      <c r="L84" s="47">
        <v>2007</v>
      </c>
      <c r="M84" s="48" t="s">
        <v>29</v>
      </c>
      <c r="N84" s="50">
        <v>13.3</v>
      </c>
      <c r="O84" s="50">
        <v>67.599999999999994</v>
      </c>
      <c r="P84" s="72">
        <v>18.2</v>
      </c>
      <c r="Q84" s="48"/>
      <c r="R84" s="47">
        <v>2007</v>
      </c>
      <c r="S84" s="48" t="s">
        <v>29</v>
      </c>
      <c r="T84" s="47">
        <v>2</v>
      </c>
      <c r="U84" s="49">
        <v>28.025739999999999</v>
      </c>
      <c r="V84" s="15"/>
    </row>
    <row r="85" spans="5:22" ht="15">
      <c r="E85" s="47">
        <v>2007</v>
      </c>
      <c r="F85" s="48" t="s">
        <v>30</v>
      </c>
      <c r="G85" s="47">
        <v>0</v>
      </c>
      <c r="H85" s="73">
        <v>0</v>
      </c>
      <c r="I85" s="73">
        <v>0</v>
      </c>
      <c r="J85" s="48"/>
      <c r="K85" s="49"/>
      <c r="L85" s="47">
        <v>2007</v>
      </c>
      <c r="M85" s="48" t="s">
        <v>30</v>
      </c>
      <c r="N85" s="50">
        <v>8</v>
      </c>
      <c r="O85" s="50">
        <v>16.3</v>
      </c>
      <c r="P85" s="72">
        <v>12.2</v>
      </c>
      <c r="Q85" s="48"/>
      <c r="R85" s="47">
        <v>2007</v>
      </c>
      <c r="S85" s="48" t="s">
        <v>30</v>
      </c>
      <c r="T85" s="47">
        <v>0</v>
      </c>
      <c r="U85" s="49">
        <v>12.85008</v>
      </c>
      <c r="V85" s="15"/>
    </row>
    <row r="86" spans="5:22" ht="15">
      <c r="E86" s="47">
        <v>2007</v>
      </c>
      <c r="F86" s="48" t="s">
        <v>31</v>
      </c>
      <c r="G86" s="47">
        <v>1</v>
      </c>
      <c r="H86" s="73">
        <v>0</v>
      </c>
      <c r="I86" s="73">
        <v>1</v>
      </c>
      <c r="J86" s="48"/>
      <c r="K86" s="49"/>
      <c r="L86" s="47">
        <v>2007</v>
      </c>
      <c r="M86" s="48" t="s">
        <v>31</v>
      </c>
      <c r="N86" s="50">
        <v>1</v>
      </c>
      <c r="O86" s="50">
        <v>25.9</v>
      </c>
      <c r="P86" s="72">
        <v>3.4</v>
      </c>
      <c r="Q86" s="48"/>
      <c r="R86" s="47">
        <v>2007</v>
      </c>
      <c r="S86" s="48" t="s">
        <v>31</v>
      </c>
      <c r="T86" s="47">
        <v>0</v>
      </c>
      <c r="U86" s="49">
        <v>4.0015799999999997</v>
      </c>
      <c r="V86" s="15"/>
    </row>
    <row r="87" spans="5:22" ht="15">
      <c r="E87" s="47">
        <v>2007</v>
      </c>
      <c r="F87" s="48" t="s">
        <v>32</v>
      </c>
      <c r="G87" s="47">
        <v>1</v>
      </c>
      <c r="H87" s="73">
        <v>0</v>
      </c>
      <c r="I87" s="73">
        <v>1</v>
      </c>
      <c r="J87" s="48"/>
      <c r="K87" s="49"/>
      <c r="L87" s="47">
        <v>2007</v>
      </c>
      <c r="M87" s="48" t="s">
        <v>32</v>
      </c>
      <c r="N87" s="50">
        <v>-0.4</v>
      </c>
      <c r="O87" s="50">
        <v>12.4</v>
      </c>
      <c r="P87" s="72">
        <v>1.2</v>
      </c>
      <c r="Q87" s="48"/>
      <c r="R87" s="47">
        <v>2007</v>
      </c>
      <c r="S87" s="48" t="s">
        <v>32</v>
      </c>
      <c r="T87" s="47">
        <v>0</v>
      </c>
      <c r="U87" s="49">
        <v>1.6214299999999999</v>
      </c>
      <c r="V87" s="15"/>
    </row>
    <row r="88" spans="5:22" ht="15">
      <c r="E88" s="47">
        <v>2008</v>
      </c>
      <c r="F88" s="48" t="s">
        <v>21</v>
      </c>
      <c r="G88" s="47">
        <v>1</v>
      </c>
      <c r="H88" s="73">
        <v>0</v>
      </c>
      <c r="I88" s="73">
        <v>1</v>
      </c>
      <c r="J88" s="48"/>
      <c r="K88" s="49"/>
      <c r="L88" s="47">
        <v>2008</v>
      </c>
      <c r="M88" s="48" t="s">
        <v>21</v>
      </c>
      <c r="N88" s="50">
        <v>0.3</v>
      </c>
      <c r="O88" s="50">
        <v>61.7</v>
      </c>
      <c r="P88" s="72">
        <v>2.5</v>
      </c>
      <c r="Q88" s="48"/>
      <c r="R88" s="47">
        <v>2008</v>
      </c>
      <c r="S88" s="48" t="s">
        <v>21</v>
      </c>
      <c r="T88" s="47">
        <v>0</v>
      </c>
      <c r="U88" s="49">
        <v>1.81349</v>
      </c>
      <c r="V88" s="15"/>
    </row>
    <row r="89" spans="5:22" ht="15">
      <c r="E89" s="47">
        <v>2008</v>
      </c>
      <c r="F89" s="48" t="s">
        <v>22</v>
      </c>
      <c r="G89" s="47">
        <v>1</v>
      </c>
      <c r="H89" s="73">
        <v>0</v>
      </c>
      <c r="I89" s="73">
        <v>1</v>
      </c>
      <c r="J89" s="48"/>
      <c r="K89" s="49"/>
      <c r="L89" s="47">
        <v>2008</v>
      </c>
      <c r="M89" s="48" t="s">
        <v>22</v>
      </c>
      <c r="N89" s="50">
        <v>2.5</v>
      </c>
      <c r="O89" s="50">
        <v>21</v>
      </c>
      <c r="P89" s="72">
        <v>5.3</v>
      </c>
      <c r="Q89" s="48"/>
      <c r="R89" s="47">
        <v>2008</v>
      </c>
      <c r="S89" s="48" t="s">
        <v>22</v>
      </c>
      <c r="T89" s="47">
        <v>0</v>
      </c>
      <c r="U89" s="49">
        <v>4.8947000000000003</v>
      </c>
      <c r="V89" s="15"/>
    </row>
    <row r="90" spans="5:22" ht="15">
      <c r="E90" s="47">
        <v>2008</v>
      </c>
      <c r="F90" s="48" t="s">
        <v>23</v>
      </c>
      <c r="G90" s="47">
        <v>1</v>
      </c>
      <c r="H90" s="73">
        <v>0</v>
      </c>
      <c r="I90" s="73">
        <v>0</v>
      </c>
      <c r="J90" s="48"/>
      <c r="K90" s="49"/>
      <c r="L90" s="47">
        <v>2008</v>
      </c>
      <c r="M90" s="48" t="s">
        <v>23</v>
      </c>
      <c r="N90" s="50">
        <v>3.6</v>
      </c>
      <c r="O90" s="50">
        <v>41.5</v>
      </c>
      <c r="P90" s="72">
        <v>7</v>
      </c>
      <c r="Q90" s="48"/>
      <c r="R90" s="47">
        <v>2008</v>
      </c>
      <c r="S90" s="48" t="s">
        <v>23</v>
      </c>
      <c r="T90" s="47">
        <v>2</v>
      </c>
      <c r="U90" s="49">
        <v>14.045769999999999</v>
      </c>
      <c r="V90" s="15"/>
    </row>
    <row r="91" spans="5:22" ht="15">
      <c r="E91" s="47">
        <v>2008</v>
      </c>
      <c r="F91" s="48" t="s">
        <v>24</v>
      </c>
      <c r="G91" s="47">
        <v>1</v>
      </c>
      <c r="H91" s="73">
        <v>0</v>
      </c>
      <c r="I91" s="73">
        <v>0</v>
      </c>
      <c r="J91" s="48"/>
      <c r="K91" s="49"/>
      <c r="L91" s="47">
        <v>2008</v>
      </c>
      <c r="M91" s="48" t="s">
        <v>24</v>
      </c>
      <c r="N91" s="50">
        <v>8.6</v>
      </c>
      <c r="O91" s="50">
        <v>43.5</v>
      </c>
      <c r="P91" s="72">
        <v>13.8</v>
      </c>
      <c r="Q91" s="48"/>
      <c r="R91" s="47">
        <v>2008</v>
      </c>
      <c r="S91" s="48" t="s">
        <v>24</v>
      </c>
      <c r="T91" s="47">
        <v>0</v>
      </c>
      <c r="U91" s="49">
        <v>27.354890000000001</v>
      </c>
      <c r="V91" s="15"/>
    </row>
    <row r="92" spans="5:22" ht="15">
      <c r="E92" s="47">
        <v>2008</v>
      </c>
      <c r="F92" s="48" t="s">
        <v>25</v>
      </c>
      <c r="G92" s="47">
        <v>1</v>
      </c>
      <c r="H92" s="73">
        <v>1</v>
      </c>
      <c r="I92" s="73">
        <v>1</v>
      </c>
      <c r="J92" s="48"/>
      <c r="K92" s="49"/>
      <c r="L92" s="47">
        <v>2008</v>
      </c>
      <c r="M92" s="48" t="s">
        <v>25</v>
      </c>
      <c r="N92" s="50">
        <v>12.5</v>
      </c>
      <c r="O92" s="50">
        <v>72.5</v>
      </c>
      <c r="P92" s="72">
        <v>17.7</v>
      </c>
      <c r="Q92" s="48"/>
      <c r="R92" s="47">
        <v>2008</v>
      </c>
      <c r="S92" s="48" t="s">
        <v>25</v>
      </c>
      <c r="T92" s="47">
        <v>0</v>
      </c>
      <c r="U92" s="49">
        <v>48.233559999999997</v>
      </c>
      <c r="V92" s="15"/>
    </row>
    <row r="93" spans="5:22" ht="15">
      <c r="E93" s="47">
        <v>2008</v>
      </c>
      <c r="F93" s="48" t="s">
        <v>26</v>
      </c>
      <c r="G93" s="47">
        <v>1</v>
      </c>
      <c r="H93" s="73">
        <v>1</v>
      </c>
      <c r="I93" s="73">
        <v>1</v>
      </c>
      <c r="J93" s="48"/>
      <c r="K93" s="49"/>
      <c r="L93" s="47">
        <v>2008</v>
      </c>
      <c r="M93" s="48" t="s">
        <v>26</v>
      </c>
      <c r="N93" s="50">
        <v>16.5</v>
      </c>
      <c r="O93" s="50">
        <v>56.8</v>
      </c>
      <c r="P93" s="72">
        <v>23.4</v>
      </c>
      <c r="Q93" s="48"/>
      <c r="R93" s="47">
        <v>2008</v>
      </c>
      <c r="S93" s="48" t="s">
        <v>26</v>
      </c>
      <c r="T93" s="47">
        <v>0</v>
      </c>
      <c r="U93" s="49">
        <v>71.758939999999996</v>
      </c>
      <c r="V93" s="15"/>
    </row>
    <row r="94" spans="5:22" ht="15">
      <c r="E94" s="47">
        <v>2008</v>
      </c>
      <c r="F94" s="48" t="s">
        <v>27</v>
      </c>
      <c r="G94" s="47">
        <v>1</v>
      </c>
      <c r="H94" s="73">
        <v>1</v>
      </c>
      <c r="I94" s="73">
        <v>1</v>
      </c>
      <c r="J94" s="48"/>
      <c r="K94" s="49"/>
      <c r="L94" s="47">
        <v>2008</v>
      </c>
      <c r="M94" s="48" t="s">
        <v>27</v>
      </c>
      <c r="N94" s="50">
        <v>18.100000000000001</v>
      </c>
      <c r="O94" s="50">
        <v>108.8</v>
      </c>
      <c r="P94" s="72">
        <v>23.7</v>
      </c>
      <c r="Q94" s="48"/>
      <c r="R94" s="47">
        <v>2008</v>
      </c>
      <c r="S94" s="48" t="s">
        <v>27</v>
      </c>
      <c r="T94" s="47">
        <v>0</v>
      </c>
      <c r="U94" s="49">
        <v>71.039529999999999</v>
      </c>
      <c r="V94" s="15"/>
    </row>
    <row r="95" spans="5:22" ht="15">
      <c r="E95" s="47">
        <v>2008</v>
      </c>
      <c r="F95" s="48" t="s">
        <v>28</v>
      </c>
      <c r="G95" s="47">
        <v>0</v>
      </c>
      <c r="H95" s="73">
        <v>1</v>
      </c>
      <c r="I95" s="73">
        <v>0</v>
      </c>
      <c r="J95" s="48"/>
      <c r="K95" s="49"/>
      <c r="L95" s="47">
        <v>2008</v>
      </c>
      <c r="M95" s="48" t="s">
        <v>28</v>
      </c>
      <c r="N95" s="50">
        <v>18.7</v>
      </c>
      <c r="O95" s="50">
        <v>85.1</v>
      </c>
      <c r="P95" s="72">
        <v>24.1</v>
      </c>
      <c r="Q95" s="48"/>
      <c r="R95" s="47">
        <v>2008</v>
      </c>
      <c r="S95" s="48" t="s">
        <v>28</v>
      </c>
      <c r="T95" s="47">
        <v>0</v>
      </c>
      <c r="U95" s="49">
        <v>55.204230000000003</v>
      </c>
      <c r="V95" s="15"/>
    </row>
    <row r="96" spans="5:22" ht="15">
      <c r="E96" s="47">
        <v>2008</v>
      </c>
      <c r="F96" s="48" t="s">
        <v>29</v>
      </c>
      <c r="G96" s="47">
        <v>0</v>
      </c>
      <c r="H96" s="73">
        <v>1</v>
      </c>
      <c r="I96" s="73">
        <v>0</v>
      </c>
      <c r="J96" s="48"/>
      <c r="K96" s="49"/>
      <c r="L96" s="47">
        <v>2008</v>
      </c>
      <c r="M96" s="48" t="s">
        <v>29</v>
      </c>
      <c r="N96" s="50">
        <v>12.4</v>
      </c>
      <c r="O96" s="50">
        <v>46.4</v>
      </c>
      <c r="P96" s="72">
        <v>16.399999999999999</v>
      </c>
      <c r="Q96" s="48"/>
      <c r="R96" s="47">
        <v>2008</v>
      </c>
      <c r="S96" s="48" t="s">
        <v>29</v>
      </c>
      <c r="T96" s="47">
        <v>2</v>
      </c>
      <c r="U96" s="49">
        <v>23.222639999999998</v>
      </c>
      <c r="V96" s="15"/>
    </row>
    <row r="97" spans="5:22" ht="15">
      <c r="E97" s="47">
        <v>2008</v>
      </c>
      <c r="F97" s="48" t="s">
        <v>30</v>
      </c>
      <c r="G97" s="47">
        <v>0</v>
      </c>
      <c r="H97" s="73">
        <v>0</v>
      </c>
      <c r="I97" s="73">
        <v>0</v>
      </c>
      <c r="J97" s="48"/>
      <c r="K97" s="49"/>
      <c r="L97" s="47">
        <v>2008</v>
      </c>
      <c r="M97" s="48" t="s">
        <v>30</v>
      </c>
      <c r="N97" s="50">
        <v>9.9</v>
      </c>
      <c r="O97" s="50">
        <v>25.3</v>
      </c>
      <c r="P97" s="72">
        <v>13.5</v>
      </c>
      <c r="Q97" s="48"/>
      <c r="R97" s="47">
        <v>2008</v>
      </c>
      <c r="S97" s="48" t="s">
        <v>30</v>
      </c>
      <c r="T97" s="47">
        <v>0</v>
      </c>
      <c r="U97" s="49">
        <v>12.08004</v>
      </c>
      <c r="V97" s="15"/>
    </row>
    <row r="98" spans="5:22" ht="15">
      <c r="E98" s="47">
        <v>2008</v>
      </c>
      <c r="F98" s="48" t="s">
        <v>31</v>
      </c>
      <c r="G98" s="47">
        <v>1</v>
      </c>
      <c r="H98" s="73">
        <v>0</v>
      </c>
      <c r="I98" s="73">
        <v>1</v>
      </c>
      <c r="J98" s="48"/>
      <c r="K98" s="49"/>
      <c r="L98" s="47">
        <v>2008</v>
      </c>
      <c r="M98" s="48" t="s">
        <v>31</v>
      </c>
      <c r="N98" s="50">
        <v>4.8</v>
      </c>
      <c r="O98" s="50">
        <v>26.3</v>
      </c>
      <c r="P98" s="72">
        <v>7.6</v>
      </c>
      <c r="Q98" s="48"/>
      <c r="R98" s="47">
        <v>2008</v>
      </c>
      <c r="S98" s="48" t="s">
        <v>31</v>
      </c>
      <c r="T98" s="47">
        <v>0</v>
      </c>
      <c r="U98" s="49">
        <v>3.6501399999999999</v>
      </c>
      <c r="V98" s="15"/>
    </row>
    <row r="99" spans="5:22" ht="15">
      <c r="E99" s="47">
        <v>2008</v>
      </c>
      <c r="F99" s="48" t="s">
        <v>32</v>
      </c>
      <c r="G99" s="47">
        <v>1</v>
      </c>
      <c r="H99" s="73">
        <v>0</v>
      </c>
      <c r="I99" s="73">
        <v>1</v>
      </c>
      <c r="J99" s="48"/>
      <c r="K99" s="49"/>
      <c r="L99" s="47">
        <v>2008</v>
      </c>
      <c r="M99" s="48" t="s">
        <v>32</v>
      </c>
      <c r="N99" s="50">
        <v>0.7</v>
      </c>
      <c r="O99" s="50">
        <v>41.4</v>
      </c>
      <c r="P99" s="72">
        <v>2.6</v>
      </c>
      <c r="Q99" s="48"/>
      <c r="R99" s="47">
        <v>2008</v>
      </c>
      <c r="S99" s="48" t="s">
        <v>32</v>
      </c>
      <c r="T99" s="47">
        <v>0</v>
      </c>
      <c r="U99" s="49">
        <v>1.33161</v>
      </c>
      <c r="V99" s="15"/>
    </row>
    <row r="100" spans="5:22" ht="15">
      <c r="E100" s="47">
        <v>2009</v>
      </c>
      <c r="F100" s="48" t="s">
        <v>21</v>
      </c>
      <c r="G100" s="47">
        <v>1</v>
      </c>
      <c r="H100" s="73">
        <v>0</v>
      </c>
      <c r="I100" s="73">
        <v>1</v>
      </c>
      <c r="J100" s="48"/>
      <c r="K100" s="49"/>
      <c r="L100" s="47">
        <v>2009</v>
      </c>
      <c r="M100" s="48" t="s">
        <v>21</v>
      </c>
      <c r="N100" s="50">
        <v>-3.2</v>
      </c>
      <c r="O100" s="50">
        <v>21.1</v>
      </c>
      <c r="P100" s="72">
        <v>-0.5</v>
      </c>
      <c r="Q100" s="48"/>
      <c r="R100" s="47">
        <v>2009</v>
      </c>
      <c r="S100" s="48" t="s">
        <v>21</v>
      </c>
      <c r="T100" s="47">
        <v>0</v>
      </c>
      <c r="U100" s="49">
        <v>1.98817</v>
      </c>
      <c r="V100" s="15"/>
    </row>
    <row r="101" spans="5:22" ht="15">
      <c r="E101" s="47">
        <v>2009</v>
      </c>
      <c r="F101" s="48" t="s">
        <v>22</v>
      </c>
      <c r="G101" s="47">
        <v>1</v>
      </c>
      <c r="H101" s="73">
        <v>0</v>
      </c>
      <c r="I101" s="73">
        <v>1</v>
      </c>
      <c r="J101" s="48"/>
      <c r="K101" s="49"/>
      <c r="L101" s="47">
        <v>2009</v>
      </c>
      <c r="M101" s="48" t="s">
        <v>22</v>
      </c>
      <c r="N101" s="50">
        <v>-0.9</v>
      </c>
      <c r="O101" s="50">
        <v>23.1</v>
      </c>
      <c r="P101" s="72">
        <v>1.2</v>
      </c>
      <c r="Q101" s="48"/>
      <c r="R101" s="47">
        <v>2009</v>
      </c>
      <c r="S101" s="48" t="s">
        <v>22</v>
      </c>
      <c r="T101" s="47">
        <v>0</v>
      </c>
      <c r="U101" s="49">
        <v>4.1951499999999999</v>
      </c>
      <c r="V101" s="15"/>
    </row>
    <row r="102" spans="5:22" ht="15">
      <c r="E102" s="47">
        <v>2009</v>
      </c>
      <c r="F102" s="48" t="s">
        <v>23</v>
      </c>
      <c r="G102" s="47">
        <v>1</v>
      </c>
      <c r="H102" s="73">
        <v>0</v>
      </c>
      <c r="I102" s="73">
        <v>0</v>
      </c>
      <c r="J102" s="48"/>
      <c r="K102" s="49"/>
      <c r="L102" s="47">
        <v>2009</v>
      </c>
      <c r="M102" s="48" t="s">
        <v>23</v>
      </c>
      <c r="N102" s="50">
        <v>1.9</v>
      </c>
      <c r="O102" s="50">
        <v>68.900000000000006</v>
      </c>
      <c r="P102" s="72">
        <v>4.5999999999999996</v>
      </c>
      <c r="Q102" s="48"/>
      <c r="R102" s="47">
        <v>2009</v>
      </c>
      <c r="S102" s="48" t="s">
        <v>23</v>
      </c>
      <c r="T102" s="47">
        <v>2</v>
      </c>
      <c r="U102" s="49">
        <v>9.4760399999999994</v>
      </c>
      <c r="V102" s="15"/>
    </row>
    <row r="103" spans="5:22" ht="15">
      <c r="E103" s="47">
        <v>2009</v>
      </c>
      <c r="F103" s="48" t="s">
        <v>24</v>
      </c>
      <c r="G103" s="47">
        <v>1</v>
      </c>
      <c r="H103" s="73">
        <v>0</v>
      </c>
      <c r="I103" s="73">
        <v>0</v>
      </c>
      <c r="J103" s="48"/>
      <c r="K103" s="49"/>
      <c r="L103" s="47">
        <v>2009</v>
      </c>
      <c r="M103" s="48" t="s">
        <v>24</v>
      </c>
      <c r="N103" s="50">
        <v>9.6999999999999993</v>
      </c>
      <c r="O103" s="50">
        <v>5.4</v>
      </c>
      <c r="P103" s="72">
        <v>16.8</v>
      </c>
      <c r="Q103" s="48"/>
      <c r="R103" s="47">
        <v>2009</v>
      </c>
      <c r="S103" s="48" t="s">
        <v>24</v>
      </c>
      <c r="T103" s="47">
        <v>0</v>
      </c>
      <c r="U103" s="49">
        <v>40.718000000000004</v>
      </c>
      <c r="V103" s="15"/>
    </row>
    <row r="104" spans="5:22" ht="15">
      <c r="E104" s="47">
        <v>2009</v>
      </c>
      <c r="F104" s="48" t="s">
        <v>25</v>
      </c>
      <c r="G104" s="47">
        <v>1</v>
      </c>
      <c r="H104" s="73">
        <v>1</v>
      </c>
      <c r="I104" s="73">
        <v>1</v>
      </c>
      <c r="J104" s="48"/>
      <c r="K104" s="49"/>
      <c r="L104" s="47">
        <v>2009</v>
      </c>
      <c r="M104" s="48" t="s">
        <v>25</v>
      </c>
      <c r="N104" s="50">
        <v>12.8</v>
      </c>
      <c r="O104" s="50">
        <v>59.8</v>
      </c>
      <c r="P104" s="72">
        <v>18.7</v>
      </c>
      <c r="Q104" s="48"/>
      <c r="R104" s="47">
        <v>2009</v>
      </c>
      <c r="S104" s="48" t="s">
        <v>25</v>
      </c>
      <c r="T104" s="47">
        <v>0</v>
      </c>
      <c r="U104" s="49">
        <v>50.764279999999999</v>
      </c>
      <c r="V104" s="15"/>
    </row>
    <row r="105" spans="5:22" ht="15">
      <c r="E105" s="47">
        <v>2009</v>
      </c>
      <c r="F105" s="48" t="s">
        <v>26</v>
      </c>
      <c r="G105" s="47">
        <v>1</v>
      </c>
      <c r="H105" s="73">
        <v>1</v>
      </c>
      <c r="I105" s="73">
        <v>1</v>
      </c>
      <c r="J105" s="48"/>
      <c r="K105" s="49"/>
      <c r="L105" s="47">
        <v>2009</v>
      </c>
      <c r="M105" s="48" t="s">
        <v>26</v>
      </c>
      <c r="N105" s="50">
        <v>16</v>
      </c>
      <c r="O105" s="50">
        <v>163.6</v>
      </c>
      <c r="P105" s="72">
        <v>20.5</v>
      </c>
      <c r="Q105" s="48"/>
      <c r="R105" s="47">
        <v>2009</v>
      </c>
      <c r="S105" s="48" t="s">
        <v>26</v>
      </c>
      <c r="T105" s="47">
        <v>0</v>
      </c>
      <c r="U105" s="49">
        <v>54.76605</v>
      </c>
      <c r="V105" s="15"/>
    </row>
    <row r="106" spans="5:22" ht="15">
      <c r="E106" s="47">
        <v>2009</v>
      </c>
      <c r="F106" s="48" t="s">
        <v>27</v>
      </c>
      <c r="G106" s="47">
        <v>1</v>
      </c>
      <c r="H106" s="73">
        <v>1</v>
      </c>
      <c r="I106" s="73">
        <v>1</v>
      </c>
      <c r="J106" s="48"/>
      <c r="K106" s="49"/>
      <c r="L106" s="47">
        <v>2009</v>
      </c>
      <c r="M106" s="48" t="s">
        <v>27</v>
      </c>
      <c r="N106" s="50">
        <v>19.399999999999999</v>
      </c>
      <c r="O106" s="50">
        <v>56.5</v>
      </c>
      <c r="P106" s="72">
        <v>24.7</v>
      </c>
      <c r="Q106" s="48"/>
      <c r="R106" s="47">
        <v>2009</v>
      </c>
      <c r="S106" s="48" t="s">
        <v>27</v>
      </c>
      <c r="T106" s="47">
        <v>0</v>
      </c>
      <c r="U106" s="49">
        <v>71.079279999999997</v>
      </c>
      <c r="V106" s="15"/>
    </row>
    <row r="107" spans="5:22" ht="15">
      <c r="E107" s="47">
        <v>2009</v>
      </c>
      <c r="F107" s="48" t="s">
        <v>28</v>
      </c>
      <c r="G107" s="47">
        <v>0</v>
      </c>
      <c r="H107" s="73">
        <v>1</v>
      </c>
      <c r="I107" s="73">
        <v>0</v>
      </c>
      <c r="J107" s="48"/>
      <c r="K107" s="49"/>
      <c r="L107" s="47">
        <v>2009</v>
      </c>
      <c r="M107" s="48" t="s">
        <v>28</v>
      </c>
      <c r="N107" s="50">
        <v>17.5</v>
      </c>
      <c r="O107" s="50">
        <v>95.4</v>
      </c>
      <c r="P107" s="72">
        <v>23.3</v>
      </c>
      <c r="Q107" s="48"/>
      <c r="R107" s="47">
        <v>2009</v>
      </c>
      <c r="S107" s="48" t="s">
        <v>28</v>
      </c>
      <c r="T107" s="47">
        <v>0</v>
      </c>
      <c r="U107" s="49">
        <v>54.885980000000004</v>
      </c>
      <c r="V107" s="15"/>
    </row>
    <row r="108" spans="5:22" ht="15">
      <c r="E108" s="47">
        <v>2009</v>
      </c>
      <c r="F108" s="48" t="s">
        <v>29</v>
      </c>
      <c r="G108" s="47">
        <v>0</v>
      </c>
      <c r="H108" s="73">
        <v>1</v>
      </c>
      <c r="I108" s="73">
        <v>0</v>
      </c>
      <c r="J108" s="48"/>
      <c r="K108" s="49"/>
      <c r="L108" s="47">
        <v>2009</v>
      </c>
      <c r="M108" s="48" t="s">
        <v>29</v>
      </c>
      <c r="N108" s="50">
        <v>14.4</v>
      </c>
      <c r="O108" s="50">
        <v>13.4</v>
      </c>
      <c r="P108" s="72">
        <v>20.399999999999999</v>
      </c>
      <c r="Q108" s="48"/>
      <c r="R108" s="47">
        <v>2009</v>
      </c>
      <c r="S108" s="48" t="s">
        <v>29</v>
      </c>
      <c r="T108" s="47">
        <v>2</v>
      </c>
      <c r="U108" s="49">
        <v>34.446269999999998</v>
      </c>
      <c r="V108" s="15"/>
    </row>
    <row r="109" spans="5:22" ht="15">
      <c r="E109" s="47">
        <v>2009</v>
      </c>
      <c r="F109" s="48" t="s">
        <v>30</v>
      </c>
      <c r="G109" s="47">
        <v>0</v>
      </c>
      <c r="H109" s="73">
        <v>0</v>
      </c>
      <c r="I109" s="73">
        <v>0</v>
      </c>
      <c r="J109" s="48"/>
      <c r="K109" s="49"/>
      <c r="L109" s="47">
        <v>2009</v>
      </c>
      <c r="M109" s="48" t="s">
        <v>30</v>
      </c>
      <c r="N109" s="50">
        <v>6.4</v>
      </c>
      <c r="O109" s="50">
        <v>97.4</v>
      </c>
      <c r="P109" s="72">
        <v>9.3000000000000007</v>
      </c>
      <c r="Q109" s="48"/>
      <c r="R109" s="47">
        <v>2009</v>
      </c>
      <c r="S109" s="48" t="s">
        <v>30</v>
      </c>
      <c r="T109" s="47">
        <v>0</v>
      </c>
      <c r="U109" s="49">
        <v>9.2416999999999998</v>
      </c>
      <c r="V109" s="15"/>
    </row>
    <row r="110" spans="5:22" ht="15">
      <c r="E110" s="47">
        <v>2009</v>
      </c>
      <c r="F110" s="48" t="s">
        <v>31</v>
      </c>
      <c r="G110" s="47">
        <v>1</v>
      </c>
      <c r="H110" s="73">
        <v>0</v>
      </c>
      <c r="I110" s="73">
        <v>1</v>
      </c>
      <c r="J110" s="48"/>
      <c r="K110" s="49"/>
      <c r="L110" s="47">
        <v>2009</v>
      </c>
      <c r="M110" s="48" t="s">
        <v>31</v>
      </c>
      <c r="N110" s="50">
        <v>5.0999999999999996</v>
      </c>
      <c r="O110" s="50">
        <v>44</v>
      </c>
      <c r="P110" s="72">
        <v>7.5</v>
      </c>
      <c r="Q110" s="48"/>
      <c r="R110" s="47">
        <v>2009</v>
      </c>
      <c r="S110" s="48" t="s">
        <v>31</v>
      </c>
      <c r="T110" s="47">
        <v>0</v>
      </c>
      <c r="U110" s="49">
        <v>2.9152499999999999</v>
      </c>
      <c r="V110" s="15"/>
    </row>
    <row r="111" spans="5:22" ht="15">
      <c r="E111" s="47">
        <v>2009</v>
      </c>
      <c r="F111" s="48" t="s">
        <v>32</v>
      </c>
      <c r="G111" s="47">
        <v>1</v>
      </c>
      <c r="H111" s="73">
        <v>0</v>
      </c>
      <c r="I111" s="73">
        <v>1</v>
      </c>
      <c r="J111" s="48"/>
      <c r="K111" s="49"/>
      <c r="L111" s="47">
        <v>2009</v>
      </c>
      <c r="M111" s="48" t="s">
        <v>32</v>
      </c>
      <c r="N111" s="50">
        <v>-2.1</v>
      </c>
      <c r="O111" s="50">
        <v>46.7</v>
      </c>
      <c r="P111" s="72">
        <v>0.2</v>
      </c>
      <c r="Q111" s="48"/>
      <c r="R111" s="47">
        <v>2009</v>
      </c>
      <c r="S111" s="48" t="s">
        <v>32</v>
      </c>
      <c r="T111" s="47">
        <v>0</v>
      </c>
      <c r="U111" s="49">
        <v>1.07315</v>
      </c>
      <c r="V111" s="15"/>
    </row>
    <row r="112" spans="5:22" ht="15">
      <c r="E112" s="47">
        <v>2010</v>
      </c>
      <c r="F112" s="48" t="s">
        <v>21</v>
      </c>
      <c r="G112" s="47">
        <v>1</v>
      </c>
      <c r="H112" s="73">
        <v>0</v>
      </c>
      <c r="I112" s="73">
        <v>1</v>
      </c>
      <c r="J112" s="48"/>
      <c r="K112" s="49"/>
      <c r="L112" s="47">
        <v>2010</v>
      </c>
      <c r="M112" s="48" t="s">
        <v>21</v>
      </c>
      <c r="N112" s="50">
        <v>-9.6</v>
      </c>
      <c r="O112" s="50">
        <v>37.299999999999997</v>
      </c>
      <c r="P112" s="72">
        <v>-6.6</v>
      </c>
      <c r="Q112" s="48"/>
      <c r="R112" s="47">
        <v>2010</v>
      </c>
      <c r="S112" s="48" t="s">
        <v>21</v>
      </c>
      <c r="T112" s="47">
        <v>0</v>
      </c>
      <c r="U112" s="49">
        <v>1.72936</v>
      </c>
      <c r="V112" s="15"/>
    </row>
    <row r="113" spans="5:22" ht="15">
      <c r="E113" s="47">
        <v>2010</v>
      </c>
      <c r="F113" s="48" t="s">
        <v>22</v>
      </c>
      <c r="G113" s="47">
        <v>1</v>
      </c>
      <c r="H113" s="73">
        <v>0</v>
      </c>
      <c r="I113" s="73">
        <v>1</v>
      </c>
      <c r="J113" s="48"/>
      <c r="K113" s="49"/>
      <c r="L113" s="47">
        <v>2010</v>
      </c>
      <c r="M113" s="48" t="s">
        <v>22</v>
      </c>
      <c r="N113" s="50">
        <v>-2.9</v>
      </c>
      <c r="O113" s="50">
        <v>32.700000000000003</v>
      </c>
      <c r="P113" s="72">
        <v>-0.3</v>
      </c>
      <c r="Q113" s="48"/>
      <c r="R113" s="47">
        <v>2010</v>
      </c>
      <c r="S113" s="48" t="s">
        <v>22</v>
      </c>
      <c r="T113" s="47">
        <v>0</v>
      </c>
      <c r="U113" s="49">
        <v>0</v>
      </c>
      <c r="V113" s="15"/>
    </row>
    <row r="114" spans="5:22" ht="15">
      <c r="E114" s="47">
        <v>2010</v>
      </c>
      <c r="F114" s="48" t="s">
        <v>23</v>
      </c>
      <c r="G114" s="47">
        <v>1</v>
      </c>
      <c r="H114" s="73">
        <v>0</v>
      </c>
      <c r="I114" s="73">
        <v>0</v>
      </c>
      <c r="J114" s="48"/>
      <c r="K114" s="49"/>
      <c r="L114" s="47">
        <v>2010</v>
      </c>
      <c r="M114" s="48" t="s">
        <v>23</v>
      </c>
      <c r="N114" s="50">
        <v>3.5</v>
      </c>
      <c r="O114" s="50">
        <v>17.8</v>
      </c>
      <c r="P114" s="72">
        <v>7.4</v>
      </c>
      <c r="Q114" s="48"/>
      <c r="R114" s="47">
        <v>2010</v>
      </c>
      <c r="S114" s="48" t="s">
        <v>23</v>
      </c>
      <c r="T114" s="47">
        <v>2</v>
      </c>
      <c r="U114" s="49">
        <v>11.30485</v>
      </c>
      <c r="V114" s="15"/>
    </row>
    <row r="115" spans="5:22" ht="15">
      <c r="E115" s="47">
        <v>2010</v>
      </c>
      <c r="F115" s="48" t="s">
        <v>24</v>
      </c>
      <c r="G115" s="47">
        <v>1</v>
      </c>
      <c r="H115" s="73">
        <v>0</v>
      </c>
      <c r="I115" s="73">
        <v>0</v>
      </c>
      <c r="J115" s="48"/>
      <c r="K115" s="49"/>
      <c r="L115" s="47">
        <v>2010</v>
      </c>
      <c r="M115" s="48" t="s">
        <v>24</v>
      </c>
      <c r="N115" s="50">
        <v>9</v>
      </c>
      <c r="O115" s="50">
        <v>24.3</v>
      </c>
      <c r="P115" s="72">
        <v>14.2</v>
      </c>
      <c r="Q115" s="48"/>
      <c r="R115" s="47">
        <v>2010</v>
      </c>
      <c r="S115" s="48" t="s">
        <v>24</v>
      </c>
      <c r="T115" s="47">
        <v>0</v>
      </c>
      <c r="U115" s="49">
        <v>29.797039999999999</v>
      </c>
      <c r="V115" s="15"/>
    </row>
    <row r="116" spans="5:22" ht="15">
      <c r="E116" s="47">
        <v>2010</v>
      </c>
      <c r="F116" s="48" t="s">
        <v>25</v>
      </c>
      <c r="G116" s="47">
        <v>1</v>
      </c>
      <c r="H116" s="73">
        <v>1</v>
      </c>
      <c r="I116" s="73">
        <v>1</v>
      </c>
      <c r="J116" s="48"/>
      <c r="K116" s="49"/>
      <c r="L116" s="47">
        <v>2010</v>
      </c>
      <c r="M116" s="48" t="s">
        <v>25</v>
      </c>
      <c r="N116" s="50">
        <v>13.8</v>
      </c>
      <c r="O116" s="50">
        <v>104.2</v>
      </c>
      <c r="P116" s="72">
        <v>18.399999999999999</v>
      </c>
      <c r="Q116" s="48"/>
      <c r="R116" s="47">
        <v>2010</v>
      </c>
      <c r="S116" s="48" t="s">
        <v>25</v>
      </c>
      <c r="T116" s="47">
        <v>0</v>
      </c>
      <c r="U116" s="49">
        <v>42.443300000000001</v>
      </c>
      <c r="V116" s="15"/>
    </row>
    <row r="117" spans="5:22" ht="15">
      <c r="E117" s="47">
        <v>2010</v>
      </c>
      <c r="F117" s="48" t="s">
        <v>26</v>
      </c>
      <c r="G117" s="47">
        <v>1</v>
      </c>
      <c r="H117" s="73">
        <v>1</v>
      </c>
      <c r="I117" s="73">
        <v>1</v>
      </c>
      <c r="J117" s="48"/>
      <c r="K117" s="49"/>
      <c r="L117" s="47">
        <v>2010</v>
      </c>
      <c r="M117" s="48" t="s">
        <v>26</v>
      </c>
      <c r="N117" s="50">
        <v>17</v>
      </c>
      <c r="O117" s="50">
        <v>49.2</v>
      </c>
      <c r="P117" s="72">
        <v>22.2</v>
      </c>
      <c r="Q117" s="48"/>
      <c r="R117" s="47">
        <v>2010</v>
      </c>
      <c r="S117" s="48" t="s">
        <v>26</v>
      </c>
      <c r="T117" s="47">
        <v>0</v>
      </c>
      <c r="U117" s="49">
        <v>72.542410000000004</v>
      </c>
      <c r="V117" s="15"/>
    </row>
    <row r="118" spans="5:22" ht="15">
      <c r="E118" s="47">
        <v>2010</v>
      </c>
      <c r="F118" s="48" t="s">
        <v>27</v>
      </c>
      <c r="G118" s="47">
        <v>1</v>
      </c>
      <c r="H118" s="73">
        <v>1</v>
      </c>
      <c r="I118" s="73">
        <v>1</v>
      </c>
      <c r="J118" s="48"/>
      <c r="K118" s="49"/>
      <c r="L118" s="47">
        <v>2010</v>
      </c>
      <c r="M118" s="48" t="s">
        <v>27</v>
      </c>
      <c r="N118" s="50">
        <v>21</v>
      </c>
      <c r="O118" s="50">
        <v>48.3</v>
      </c>
      <c r="P118" s="72">
        <v>26.9</v>
      </c>
      <c r="Q118" s="48"/>
      <c r="R118" s="47">
        <v>2010</v>
      </c>
      <c r="S118" s="48" t="s">
        <v>27</v>
      </c>
      <c r="T118" s="47">
        <v>0</v>
      </c>
      <c r="U118" s="49">
        <v>82.517169999999993</v>
      </c>
      <c r="V118" s="15"/>
    </row>
    <row r="119" spans="5:22" ht="15">
      <c r="E119" s="47">
        <v>2010</v>
      </c>
      <c r="F119" s="48" t="s">
        <v>28</v>
      </c>
      <c r="G119" s="47">
        <v>0</v>
      </c>
      <c r="H119" s="73">
        <v>1</v>
      </c>
      <c r="I119" s="73">
        <v>0</v>
      </c>
      <c r="J119" s="48"/>
      <c r="K119" s="49"/>
      <c r="L119" s="47">
        <v>2010</v>
      </c>
      <c r="M119" s="48" t="s">
        <v>28</v>
      </c>
      <c r="N119" s="50">
        <v>19.600000000000001</v>
      </c>
      <c r="O119" s="50">
        <v>161.5</v>
      </c>
      <c r="P119" s="72">
        <v>24.6</v>
      </c>
      <c r="Q119" s="48"/>
      <c r="R119" s="47">
        <v>2010</v>
      </c>
      <c r="S119" s="48" t="s">
        <v>28</v>
      </c>
      <c r="T119" s="47">
        <v>0</v>
      </c>
      <c r="U119" s="49">
        <v>56.566969999999998</v>
      </c>
      <c r="V119" s="15"/>
    </row>
    <row r="120" spans="5:22" ht="15">
      <c r="E120" s="47">
        <v>2010</v>
      </c>
      <c r="F120" s="48" t="s">
        <v>29</v>
      </c>
      <c r="G120" s="47">
        <v>0</v>
      </c>
      <c r="H120" s="73">
        <v>1</v>
      </c>
      <c r="I120" s="73">
        <v>0</v>
      </c>
      <c r="J120" s="48"/>
      <c r="K120" s="49"/>
      <c r="L120" s="47">
        <v>2010</v>
      </c>
      <c r="M120" s="48" t="s">
        <v>29</v>
      </c>
      <c r="N120" s="50">
        <v>12.2</v>
      </c>
      <c r="O120" s="50">
        <v>114.8</v>
      </c>
      <c r="P120" s="72">
        <v>16.3</v>
      </c>
      <c r="Q120" s="48"/>
      <c r="R120" s="47">
        <v>2010</v>
      </c>
      <c r="S120" s="48" t="s">
        <v>29</v>
      </c>
      <c r="T120" s="47">
        <v>2</v>
      </c>
      <c r="U120" s="49">
        <v>22.429300000000001</v>
      </c>
      <c r="V120" s="15"/>
    </row>
    <row r="121" spans="5:22" ht="15">
      <c r="E121" s="47">
        <v>2010</v>
      </c>
      <c r="F121" s="48" t="s">
        <v>30</v>
      </c>
      <c r="G121" s="47">
        <v>0</v>
      </c>
      <c r="H121" s="73">
        <v>0</v>
      </c>
      <c r="I121" s="73">
        <v>0</v>
      </c>
      <c r="J121" s="48"/>
      <c r="K121" s="49"/>
      <c r="L121" s="47">
        <v>2010</v>
      </c>
      <c r="M121" s="48" t="s">
        <v>30</v>
      </c>
      <c r="N121" s="50">
        <v>5.5</v>
      </c>
      <c r="O121" s="50">
        <v>11.8</v>
      </c>
      <c r="P121" s="72">
        <v>10.1</v>
      </c>
      <c r="Q121" s="48"/>
      <c r="R121" s="47">
        <v>2010</v>
      </c>
      <c r="S121" s="48" t="s">
        <v>30</v>
      </c>
      <c r="T121" s="47">
        <v>0</v>
      </c>
      <c r="U121" s="49">
        <v>13.3691</v>
      </c>
      <c r="V121" s="15"/>
    </row>
    <row r="122" spans="5:22" ht="15">
      <c r="E122" s="47">
        <v>2010</v>
      </c>
      <c r="F122" s="48" t="s">
        <v>31</v>
      </c>
      <c r="G122" s="47">
        <v>1</v>
      </c>
      <c r="H122" s="73">
        <v>0</v>
      </c>
      <c r="I122" s="73">
        <v>1</v>
      </c>
      <c r="J122" s="48"/>
      <c r="K122" s="49"/>
      <c r="L122" s="47">
        <v>2010</v>
      </c>
      <c r="M122" s="48" t="s">
        <v>31</v>
      </c>
      <c r="N122" s="50">
        <v>5.6</v>
      </c>
      <c r="O122" s="50">
        <v>104.8</v>
      </c>
      <c r="P122" s="72">
        <v>8.1999999999999993</v>
      </c>
      <c r="Q122" s="48"/>
      <c r="R122" s="47">
        <v>2010</v>
      </c>
      <c r="S122" s="48" t="s">
        <v>31</v>
      </c>
      <c r="T122" s="47">
        <v>0</v>
      </c>
      <c r="U122" s="49">
        <v>2.7005599999999998</v>
      </c>
      <c r="V122" s="15"/>
    </row>
    <row r="123" spans="5:22" ht="15">
      <c r="E123" s="47">
        <v>2010</v>
      </c>
      <c r="F123" s="48" t="s">
        <v>32</v>
      </c>
      <c r="G123" s="47">
        <v>1</v>
      </c>
      <c r="H123" s="73">
        <v>0</v>
      </c>
      <c r="I123" s="73">
        <v>1</v>
      </c>
      <c r="J123" s="48"/>
      <c r="K123" s="49"/>
      <c r="L123" s="47">
        <v>2010</v>
      </c>
      <c r="M123" s="48" t="s">
        <v>32</v>
      </c>
      <c r="N123" s="50">
        <v>-5.4</v>
      </c>
      <c r="O123" s="50">
        <v>27.6</v>
      </c>
      <c r="P123" s="72">
        <v>-2.6</v>
      </c>
      <c r="Q123" s="48"/>
      <c r="R123" s="47">
        <v>2010</v>
      </c>
      <c r="S123" s="48" t="s">
        <v>32</v>
      </c>
      <c r="T123" s="47">
        <v>0</v>
      </c>
      <c r="U123" s="49">
        <v>0.59955000000000003</v>
      </c>
      <c r="V123" s="15"/>
    </row>
    <row r="124" spans="5:22" ht="15">
      <c r="E124" s="47">
        <v>2011</v>
      </c>
      <c r="F124" s="48" t="s">
        <v>21</v>
      </c>
      <c r="G124" s="47">
        <v>1</v>
      </c>
      <c r="H124" s="73">
        <v>0</v>
      </c>
      <c r="I124" s="73">
        <v>1</v>
      </c>
      <c r="J124" s="48"/>
      <c r="K124" s="49"/>
      <c r="L124" s="47">
        <v>2011</v>
      </c>
      <c r="M124" s="48" t="s">
        <v>21</v>
      </c>
      <c r="N124" s="50">
        <v>-1.2</v>
      </c>
      <c r="O124" s="50">
        <v>36.299999999999997</v>
      </c>
      <c r="P124" s="72">
        <v>0.6</v>
      </c>
      <c r="Q124" s="48"/>
      <c r="R124" s="47">
        <v>2011</v>
      </c>
      <c r="S124" s="48" t="s">
        <v>21</v>
      </c>
      <c r="T124" s="47">
        <v>0</v>
      </c>
      <c r="U124" s="49">
        <v>1.34063</v>
      </c>
      <c r="V124" s="15"/>
    </row>
    <row r="125" spans="5:22" ht="15">
      <c r="E125" s="47">
        <v>2011</v>
      </c>
      <c r="F125" s="48" t="s">
        <v>22</v>
      </c>
      <c r="G125" s="47">
        <v>1</v>
      </c>
      <c r="H125" s="73">
        <v>0</v>
      </c>
      <c r="I125" s="73">
        <v>1</v>
      </c>
      <c r="J125" s="48"/>
      <c r="K125" s="49"/>
      <c r="L125" s="47">
        <v>2011</v>
      </c>
      <c r="M125" s="48" t="s">
        <v>22</v>
      </c>
      <c r="N125" s="50">
        <v>-5</v>
      </c>
      <c r="O125" s="50">
        <v>28.8</v>
      </c>
      <c r="P125" s="72">
        <v>-1.8</v>
      </c>
      <c r="Q125" s="48"/>
      <c r="R125" s="47">
        <v>2011</v>
      </c>
      <c r="S125" s="48" t="s">
        <v>22</v>
      </c>
      <c r="T125" s="47">
        <v>0</v>
      </c>
      <c r="U125" s="49">
        <v>4.1829000000000001</v>
      </c>
      <c r="V125" s="15"/>
    </row>
    <row r="126" spans="5:22" ht="15">
      <c r="E126" s="47">
        <v>2011</v>
      </c>
      <c r="F126" s="48" t="s">
        <v>23</v>
      </c>
      <c r="G126" s="47">
        <v>1</v>
      </c>
      <c r="H126" s="73">
        <v>0</v>
      </c>
      <c r="I126" s="73">
        <v>0</v>
      </c>
      <c r="J126" s="48"/>
      <c r="K126" s="49"/>
      <c r="L126" s="47">
        <v>2011</v>
      </c>
      <c r="M126" s="48" t="s">
        <v>23</v>
      </c>
      <c r="N126" s="50">
        <v>2.2000000000000002</v>
      </c>
      <c r="O126" s="50">
        <v>9.6999999999999993</v>
      </c>
      <c r="P126" s="72">
        <v>6.7</v>
      </c>
      <c r="Q126" s="48"/>
      <c r="R126" s="47">
        <v>2011</v>
      </c>
      <c r="S126" s="48" t="s">
        <v>23</v>
      </c>
      <c r="T126" s="47">
        <v>2</v>
      </c>
      <c r="U126" s="49">
        <v>15.3416</v>
      </c>
      <c r="V126" s="15"/>
    </row>
    <row r="127" spans="5:22" ht="15">
      <c r="E127" s="47">
        <v>2011</v>
      </c>
      <c r="F127" s="48" t="s">
        <v>24</v>
      </c>
      <c r="G127" s="47">
        <v>1</v>
      </c>
      <c r="H127" s="73">
        <v>0</v>
      </c>
      <c r="I127" s="73">
        <v>0</v>
      </c>
      <c r="J127" s="48"/>
      <c r="K127" s="49"/>
      <c r="L127" s="47">
        <v>2011</v>
      </c>
      <c r="M127" s="48" t="s">
        <v>24</v>
      </c>
      <c r="N127" s="50">
        <v>9.8000000000000007</v>
      </c>
      <c r="O127" s="50">
        <v>38.1</v>
      </c>
      <c r="P127" s="72">
        <v>15.5</v>
      </c>
      <c r="Q127" s="48"/>
      <c r="R127" s="47">
        <v>2011</v>
      </c>
      <c r="S127" s="48" t="s">
        <v>24</v>
      </c>
      <c r="T127" s="47">
        <v>0</v>
      </c>
      <c r="U127" s="49">
        <v>33.00094</v>
      </c>
      <c r="V127" s="15"/>
    </row>
    <row r="128" spans="5:22" ht="15">
      <c r="E128" s="47">
        <v>2011</v>
      </c>
      <c r="F128" s="48" t="s">
        <v>25</v>
      </c>
      <c r="G128" s="47">
        <v>1</v>
      </c>
      <c r="H128" s="73">
        <v>1</v>
      </c>
      <c r="I128" s="73">
        <v>1</v>
      </c>
      <c r="J128" s="48"/>
      <c r="K128" s="49"/>
      <c r="L128" s="47">
        <v>2011</v>
      </c>
      <c r="M128" s="48" t="s">
        <v>25</v>
      </c>
      <c r="N128" s="50">
        <v>13.2</v>
      </c>
      <c r="O128" s="50">
        <v>55.6</v>
      </c>
      <c r="P128" s="72">
        <v>18.899999999999999</v>
      </c>
      <c r="Q128" s="48"/>
      <c r="R128" s="47">
        <v>2011</v>
      </c>
      <c r="S128" s="48" t="s">
        <v>25</v>
      </c>
      <c r="T128" s="47">
        <v>0</v>
      </c>
      <c r="U128" s="49">
        <v>53.455460000000002</v>
      </c>
      <c r="V128" s="15"/>
    </row>
    <row r="129" spans="5:22" ht="15">
      <c r="E129" s="47">
        <v>2011</v>
      </c>
      <c r="F129" s="48" t="s">
        <v>26</v>
      </c>
      <c r="G129" s="47">
        <v>1</v>
      </c>
      <c r="H129" s="73">
        <v>1</v>
      </c>
      <c r="I129" s="73">
        <v>1</v>
      </c>
      <c r="J129" s="48"/>
      <c r="K129" s="49"/>
      <c r="L129" s="47">
        <v>2011</v>
      </c>
      <c r="M129" s="48" t="s">
        <v>26</v>
      </c>
      <c r="N129" s="50">
        <v>18.100000000000001</v>
      </c>
      <c r="O129" s="50">
        <v>44.3</v>
      </c>
      <c r="P129" s="72">
        <v>23.7</v>
      </c>
      <c r="Q129" s="48"/>
      <c r="R129" s="47">
        <v>2011</v>
      </c>
      <c r="S129" s="48" t="s">
        <v>26</v>
      </c>
      <c r="T129" s="47">
        <v>0</v>
      </c>
      <c r="U129" s="49">
        <v>65.556780000000003</v>
      </c>
      <c r="V129" s="15"/>
    </row>
    <row r="130" spans="5:22" ht="15">
      <c r="E130" s="47">
        <v>2011</v>
      </c>
      <c r="F130" s="48" t="s">
        <v>27</v>
      </c>
      <c r="G130" s="47">
        <v>1</v>
      </c>
      <c r="H130" s="73">
        <v>1</v>
      </c>
      <c r="I130" s="73">
        <v>1</v>
      </c>
      <c r="J130" s="48"/>
      <c r="K130" s="49"/>
      <c r="L130" s="47">
        <v>2011</v>
      </c>
      <c r="M130" s="48" t="s">
        <v>27</v>
      </c>
      <c r="N130" s="50">
        <v>18.7</v>
      </c>
      <c r="O130" s="50">
        <v>204.2</v>
      </c>
      <c r="P130" s="72">
        <v>23.1</v>
      </c>
      <c r="Q130" s="48"/>
      <c r="R130" s="47">
        <v>2011</v>
      </c>
      <c r="S130" s="48" t="s">
        <v>27</v>
      </c>
      <c r="T130" s="47">
        <v>0</v>
      </c>
      <c r="U130" s="49">
        <v>59.280090000000001</v>
      </c>
      <c r="V130" s="15"/>
    </row>
    <row r="131" spans="5:22" ht="15">
      <c r="E131" s="47">
        <v>2011</v>
      </c>
      <c r="F131" s="48" t="s">
        <v>28</v>
      </c>
      <c r="G131" s="47">
        <v>0</v>
      </c>
      <c r="H131" s="73">
        <v>1</v>
      </c>
      <c r="I131" s="73">
        <v>0</v>
      </c>
      <c r="J131" s="48"/>
      <c r="K131" s="49"/>
      <c r="L131" s="47">
        <v>2011</v>
      </c>
      <c r="M131" s="48" t="s">
        <v>28</v>
      </c>
      <c r="N131" s="50">
        <v>18.399999999999999</v>
      </c>
      <c r="O131" s="50">
        <v>55.4</v>
      </c>
      <c r="P131" s="72">
        <v>23.8</v>
      </c>
      <c r="Q131" s="48"/>
      <c r="R131" s="47">
        <v>2011</v>
      </c>
      <c r="S131" s="48" t="s">
        <v>28</v>
      </c>
      <c r="T131" s="47">
        <v>0</v>
      </c>
      <c r="U131" s="49">
        <v>59.981160000000003</v>
      </c>
      <c r="V131" s="15"/>
    </row>
    <row r="132" spans="5:22" ht="15">
      <c r="E132" s="47">
        <v>2011</v>
      </c>
      <c r="F132" s="48" t="s">
        <v>29</v>
      </c>
      <c r="G132" s="47">
        <v>0</v>
      </c>
      <c r="H132" s="73">
        <v>1</v>
      </c>
      <c r="I132" s="73">
        <v>0</v>
      </c>
      <c r="J132" s="48"/>
      <c r="K132" s="49"/>
      <c r="L132" s="47">
        <v>2011</v>
      </c>
      <c r="M132" s="48" t="s">
        <v>29</v>
      </c>
      <c r="N132" s="50">
        <v>14.7</v>
      </c>
      <c r="O132" s="50">
        <v>26.6</v>
      </c>
      <c r="P132" s="72">
        <v>20.2</v>
      </c>
      <c r="Q132" s="48"/>
      <c r="R132" s="47">
        <v>2011</v>
      </c>
      <c r="S132" s="48" t="s">
        <v>29</v>
      </c>
      <c r="T132" s="47">
        <v>2</v>
      </c>
      <c r="U132" s="49">
        <v>35.17577</v>
      </c>
      <c r="V132" s="15"/>
    </row>
    <row r="133" spans="5:22" ht="15">
      <c r="E133" s="47">
        <v>2011</v>
      </c>
      <c r="F133" s="48" t="s">
        <v>30</v>
      </c>
      <c r="G133" s="47">
        <v>0</v>
      </c>
      <c r="H133" s="73">
        <v>0</v>
      </c>
      <c r="I133" s="73">
        <v>0</v>
      </c>
      <c r="J133" s="48"/>
      <c r="K133" s="49"/>
      <c r="L133" s="47">
        <v>2011</v>
      </c>
      <c r="M133" s="48" t="s">
        <v>30</v>
      </c>
      <c r="N133" s="50">
        <v>7.8</v>
      </c>
      <c r="O133" s="50">
        <v>13</v>
      </c>
      <c r="P133" s="72">
        <v>12.3</v>
      </c>
      <c r="Q133" s="48"/>
      <c r="R133" s="47">
        <v>2011</v>
      </c>
      <c r="S133" s="48" t="s">
        <v>30</v>
      </c>
      <c r="T133" s="47">
        <v>0</v>
      </c>
      <c r="U133" s="49">
        <v>14.73241</v>
      </c>
      <c r="V133" s="15"/>
    </row>
    <row r="134" spans="5:22" ht="15">
      <c r="E134" s="47">
        <v>2011</v>
      </c>
      <c r="F134" s="48" t="s">
        <v>31</v>
      </c>
      <c r="G134" s="47">
        <v>1</v>
      </c>
      <c r="H134" s="73">
        <v>0</v>
      </c>
      <c r="I134" s="73">
        <v>1</v>
      </c>
      <c r="J134" s="48"/>
      <c r="K134" s="49"/>
      <c r="L134" s="47">
        <v>2011</v>
      </c>
      <c r="M134" s="48" t="s">
        <v>31</v>
      </c>
      <c r="N134" s="50">
        <v>2.5</v>
      </c>
      <c r="O134" s="50">
        <v>1.2</v>
      </c>
      <c r="P134" s="72">
        <v>5.7</v>
      </c>
      <c r="Q134" s="48"/>
      <c r="R134" s="47">
        <v>2011</v>
      </c>
      <c r="S134" s="48" t="s">
        <v>31</v>
      </c>
      <c r="T134" s="47">
        <v>0</v>
      </c>
      <c r="U134" s="49">
        <v>3.5946799999999999</v>
      </c>
      <c r="V134" s="15"/>
    </row>
    <row r="135" spans="5:22" ht="15">
      <c r="E135" s="47">
        <v>2011</v>
      </c>
      <c r="F135" s="48" t="s">
        <v>32</v>
      </c>
      <c r="G135" s="47">
        <v>1</v>
      </c>
      <c r="H135" s="73">
        <v>0</v>
      </c>
      <c r="I135" s="73">
        <v>1</v>
      </c>
      <c r="J135" s="48"/>
      <c r="K135" s="49"/>
      <c r="L135" s="47">
        <v>2011</v>
      </c>
      <c r="M135" s="48" t="s">
        <v>32</v>
      </c>
      <c r="N135" s="50">
        <v>2.2000000000000002</v>
      </c>
      <c r="O135" s="50">
        <v>34.6</v>
      </c>
      <c r="P135" s="72">
        <v>4.2</v>
      </c>
      <c r="Q135" s="48"/>
      <c r="R135" s="47">
        <v>2011</v>
      </c>
      <c r="S135" s="48" t="s">
        <v>32</v>
      </c>
      <c r="T135" s="47">
        <v>0</v>
      </c>
      <c r="U135" s="49">
        <v>1.1653</v>
      </c>
      <c r="V135" s="15"/>
    </row>
    <row r="136" spans="5:22" ht="15">
      <c r="E136" s="47">
        <v>2012</v>
      </c>
      <c r="F136" s="48" t="s">
        <v>21</v>
      </c>
      <c r="G136" s="47">
        <v>1</v>
      </c>
      <c r="H136" s="73">
        <v>0</v>
      </c>
      <c r="I136" s="73">
        <v>1</v>
      </c>
      <c r="J136" s="48"/>
      <c r="K136" s="49"/>
      <c r="L136" s="47">
        <v>2012</v>
      </c>
      <c r="M136" s="48" t="s">
        <v>21</v>
      </c>
      <c r="N136" s="50">
        <v>-2</v>
      </c>
      <c r="O136" s="50">
        <v>46.1</v>
      </c>
      <c r="P136" s="72">
        <v>0.1</v>
      </c>
      <c r="Q136" s="48"/>
      <c r="R136" s="47">
        <v>2012</v>
      </c>
      <c r="S136" s="48" t="s">
        <v>21</v>
      </c>
      <c r="T136" s="47">
        <v>0</v>
      </c>
      <c r="U136" s="49">
        <v>1.3829800000000001</v>
      </c>
      <c r="V136" s="15"/>
    </row>
    <row r="137" spans="5:22" ht="15">
      <c r="E137" s="47">
        <v>2012</v>
      </c>
      <c r="F137" s="48" t="s">
        <v>22</v>
      </c>
      <c r="G137" s="47">
        <v>1</v>
      </c>
      <c r="H137" s="73">
        <v>0</v>
      </c>
      <c r="I137" s="73">
        <v>1</v>
      </c>
      <c r="J137" s="48"/>
      <c r="K137" s="49"/>
      <c r="L137" s="47">
        <v>2012</v>
      </c>
      <c r="M137" s="48" t="s">
        <v>22</v>
      </c>
      <c r="N137" s="50">
        <v>-7.7</v>
      </c>
      <c r="O137" s="50">
        <v>18.8</v>
      </c>
      <c r="P137" s="72">
        <v>-4.2</v>
      </c>
      <c r="Q137" s="48"/>
      <c r="R137" s="47">
        <v>2012</v>
      </c>
      <c r="S137" s="48" t="s">
        <v>22</v>
      </c>
      <c r="T137" s="47">
        <v>0</v>
      </c>
      <c r="U137" s="49">
        <v>3.59822</v>
      </c>
      <c r="V137" s="15"/>
    </row>
    <row r="138" spans="5:22" ht="15">
      <c r="E138" s="47">
        <v>2012</v>
      </c>
      <c r="F138" s="48" t="s">
        <v>23</v>
      </c>
      <c r="G138" s="47">
        <v>1</v>
      </c>
      <c r="H138" s="73">
        <v>0</v>
      </c>
      <c r="I138" s="73">
        <v>0</v>
      </c>
      <c r="J138" s="48"/>
      <c r="K138" s="49"/>
      <c r="L138" s="47">
        <v>2012</v>
      </c>
      <c r="M138" s="48" t="s">
        <v>23</v>
      </c>
      <c r="N138" s="50">
        <v>4.3</v>
      </c>
      <c r="O138" s="50">
        <v>26.7</v>
      </c>
      <c r="P138" s="72">
        <v>8.9</v>
      </c>
      <c r="Q138" s="48"/>
      <c r="R138" s="47">
        <v>2012</v>
      </c>
      <c r="S138" s="48" t="s">
        <v>23</v>
      </c>
      <c r="T138" s="47">
        <v>2</v>
      </c>
      <c r="U138" s="49">
        <v>19.081389999999999</v>
      </c>
      <c r="V138" s="15"/>
    </row>
    <row r="139" spans="5:22" ht="15">
      <c r="E139" s="47">
        <v>2012</v>
      </c>
      <c r="F139" s="48" t="s">
        <v>24</v>
      </c>
      <c r="G139" s="47">
        <v>1</v>
      </c>
      <c r="H139" s="73">
        <v>0</v>
      </c>
      <c r="I139" s="73">
        <v>0</v>
      </c>
      <c r="J139" s="48"/>
      <c r="K139" s="49"/>
      <c r="L139" s="47">
        <v>2012</v>
      </c>
      <c r="M139" s="48" t="s">
        <v>24</v>
      </c>
      <c r="N139" s="50">
        <v>8.9</v>
      </c>
      <c r="O139" s="50">
        <v>40.299999999999997</v>
      </c>
      <c r="P139" s="72">
        <v>14</v>
      </c>
      <c r="Q139" s="48"/>
      <c r="R139" s="47">
        <v>2012</v>
      </c>
      <c r="S139" s="48" t="s">
        <v>24</v>
      </c>
      <c r="T139" s="47">
        <v>0</v>
      </c>
      <c r="U139" s="49">
        <v>32.903599999999997</v>
      </c>
      <c r="V139" s="15"/>
    </row>
    <row r="140" spans="5:22" ht="15">
      <c r="E140" s="47">
        <v>2012</v>
      </c>
      <c r="F140" s="48" t="s">
        <v>25</v>
      </c>
      <c r="G140" s="47">
        <v>1</v>
      </c>
      <c r="H140" s="73">
        <v>1</v>
      </c>
      <c r="I140" s="73">
        <v>1</v>
      </c>
      <c r="J140" s="48"/>
      <c r="K140" s="49"/>
      <c r="L140" s="47">
        <v>2012</v>
      </c>
      <c r="M140" s="48" t="s">
        <v>25</v>
      </c>
      <c r="N140" s="50">
        <v>14.3</v>
      </c>
      <c r="O140" s="50">
        <v>59.7</v>
      </c>
      <c r="P140" s="72">
        <v>20.399999999999999</v>
      </c>
      <c r="Q140" s="48"/>
      <c r="R140" s="47">
        <v>2012</v>
      </c>
      <c r="S140" s="48" t="s">
        <v>25</v>
      </c>
      <c r="T140" s="47">
        <v>0</v>
      </c>
      <c r="U140" s="49">
        <v>59.651490000000003</v>
      </c>
      <c r="V140" s="15"/>
    </row>
    <row r="141" spans="5:22" ht="15">
      <c r="E141" s="47">
        <v>2012</v>
      </c>
      <c r="F141" s="48" t="s">
        <v>26</v>
      </c>
      <c r="G141" s="47">
        <v>1</v>
      </c>
      <c r="H141" s="73">
        <v>1</v>
      </c>
      <c r="I141" s="73">
        <v>1</v>
      </c>
      <c r="J141" s="48"/>
      <c r="K141" s="49"/>
      <c r="L141" s="47">
        <v>2012</v>
      </c>
      <c r="M141" s="48" t="s">
        <v>26</v>
      </c>
      <c r="N141" s="50">
        <v>16.399999999999999</v>
      </c>
      <c r="O141" s="50">
        <v>118.7</v>
      </c>
      <c r="P141" s="72">
        <v>21</v>
      </c>
      <c r="Q141" s="48"/>
      <c r="R141" s="47">
        <v>2012</v>
      </c>
      <c r="S141" s="48" t="s">
        <v>26</v>
      </c>
      <c r="T141" s="47">
        <v>0</v>
      </c>
      <c r="U141" s="49">
        <v>64.673109999999994</v>
      </c>
      <c r="V141" s="15"/>
    </row>
    <row r="142" spans="5:22" ht="15">
      <c r="E142" s="47">
        <v>2012</v>
      </c>
      <c r="F142" s="48" t="s">
        <v>27</v>
      </c>
      <c r="G142" s="47">
        <v>1</v>
      </c>
      <c r="H142" s="73">
        <v>1</v>
      </c>
      <c r="I142" s="73">
        <v>1</v>
      </c>
      <c r="J142" s="48"/>
      <c r="K142" s="49"/>
      <c r="L142" s="47">
        <v>2012</v>
      </c>
      <c r="M142" s="48" t="s">
        <v>27</v>
      </c>
      <c r="N142" s="50">
        <v>20.5</v>
      </c>
      <c r="O142" s="50">
        <v>41.4</v>
      </c>
      <c r="P142" s="72">
        <v>26.4</v>
      </c>
      <c r="Q142" s="48"/>
      <c r="R142" s="47">
        <v>2012</v>
      </c>
      <c r="S142" s="48" t="s">
        <v>27</v>
      </c>
      <c r="T142" s="47">
        <v>0</v>
      </c>
      <c r="U142" s="49">
        <v>82.382930000000002</v>
      </c>
      <c r="V142" s="15"/>
    </row>
    <row r="143" spans="5:22" ht="15">
      <c r="E143" s="47">
        <v>2012</v>
      </c>
      <c r="F143" s="48" t="s">
        <v>28</v>
      </c>
      <c r="G143" s="47">
        <v>0</v>
      </c>
      <c r="H143" s="73">
        <v>1</v>
      </c>
      <c r="I143" s="73">
        <v>0</v>
      </c>
      <c r="J143" s="48"/>
      <c r="K143" s="49"/>
      <c r="L143" s="47">
        <v>2012</v>
      </c>
      <c r="M143" s="48" t="s">
        <v>28</v>
      </c>
      <c r="N143" s="50">
        <v>18.2</v>
      </c>
      <c r="O143" s="50">
        <v>64.099999999999994</v>
      </c>
      <c r="P143" s="72">
        <v>23.8</v>
      </c>
      <c r="Q143" s="48"/>
      <c r="R143" s="47">
        <v>2012</v>
      </c>
      <c r="S143" s="48" t="s">
        <v>28</v>
      </c>
      <c r="T143" s="47">
        <v>0</v>
      </c>
      <c r="U143" s="49">
        <v>54.349850000000004</v>
      </c>
      <c r="V143" s="15"/>
    </row>
    <row r="144" spans="5:22" ht="15">
      <c r="E144" s="47">
        <v>2012</v>
      </c>
      <c r="F144" s="48" t="s">
        <v>29</v>
      </c>
      <c r="G144" s="47">
        <v>0</v>
      </c>
      <c r="H144" s="73">
        <v>1</v>
      </c>
      <c r="I144" s="73">
        <v>0</v>
      </c>
      <c r="J144" s="48"/>
      <c r="K144" s="49"/>
      <c r="L144" s="47">
        <v>2012</v>
      </c>
      <c r="M144" s="48" t="s">
        <v>29</v>
      </c>
      <c r="N144" s="50">
        <v>14.6</v>
      </c>
      <c r="O144" s="50">
        <v>30.8</v>
      </c>
      <c r="P144" s="72">
        <v>19.7</v>
      </c>
      <c r="Q144" s="48"/>
      <c r="R144" s="47">
        <v>2012</v>
      </c>
      <c r="S144" s="48" t="s">
        <v>29</v>
      </c>
      <c r="T144" s="47">
        <v>2</v>
      </c>
      <c r="U144" s="49">
        <v>32.206040000000002</v>
      </c>
      <c r="V144" s="15"/>
    </row>
    <row r="145" spans="5:22" ht="15">
      <c r="E145" s="47">
        <v>2012</v>
      </c>
      <c r="F145" s="48" t="s">
        <v>30</v>
      </c>
      <c r="G145" s="47">
        <v>0</v>
      </c>
      <c r="H145" s="73">
        <v>0</v>
      </c>
      <c r="I145" s="73">
        <v>0</v>
      </c>
      <c r="J145" s="48"/>
      <c r="K145" s="49"/>
      <c r="L145" s="47">
        <v>2012</v>
      </c>
      <c r="M145" s="48" t="s">
        <v>30</v>
      </c>
      <c r="N145" s="50">
        <v>7.5</v>
      </c>
      <c r="O145" s="50">
        <v>41.6</v>
      </c>
      <c r="P145" s="72">
        <v>11.3</v>
      </c>
      <c r="Q145" s="48"/>
      <c r="R145" s="47">
        <v>2012</v>
      </c>
      <c r="S145" s="48" t="s">
        <v>30</v>
      </c>
      <c r="T145" s="47">
        <v>0</v>
      </c>
      <c r="U145" s="49">
        <v>11.786239999999999</v>
      </c>
      <c r="V145" s="15"/>
    </row>
    <row r="146" spans="5:22" ht="15">
      <c r="E146" s="47">
        <v>2012</v>
      </c>
      <c r="F146" s="48" t="s">
        <v>31</v>
      </c>
      <c r="G146" s="47">
        <v>1</v>
      </c>
      <c r="H146" s="73">
        <v>0</v>
      </c>
      <c r="I146" s="73">
        <v>1</v>
      </c>
      <c r="J146" s="48"/>
      <c r="K146" s="49"/>
      <c r="L146" s="47">
        <v>2012</v>
      </c>
      <c r="M146" s="48" t="s">
        <v>31</v>
      </c>
      <c r="N146" s="50">
        <v>5.5</v>
      </c>
      <c r="O146" s="50">
        <v>21.9</v>
      </c>
      <c r="P146" s="72">
        <v>7.5</v>
      </c>
      <c r="Q146" s="48"/>
      <c r="R146" s="47">
        <v>2012</v>
      </c>
      <c r="S146" s="48" t="s">
        <v>31</v>
      </c>
      <c r="T146" s="47">
        <v>0</v>
      </c>
      <c r="U146" s="49">
        <v>3.2086800000000002</v>
      </c>
      <c r="V146" s="15"/>
    </row>
    <row r="147" spans="5:22" ht="15">
      <c r="E147" s="47">
        <v>2012</v>
      </c>
      <c r="F147" s="48" t="s">
        <v>32</v>
      </c>
      <c r="G147" s="47">
        <v>1</v>
      </c>
      <c r="H147" s="73">
        <v>0</v>
      </c>
      <c r="I147" s="73">
        <v>1</v>
      </c>
      <c r="J147" s="48"/>
      <c r="K147" s="49"/>
      <c r="L147" s="47">
        <v>2012</v>
      </c>
      <c r="M147" s="48" t="s">
        <v>32</v>
      </c>
      <c r="N147" s="50">
        <v>-4.3</v>
      </c>
      <c r="O147" s="50">
        <v>33.6</v>
      </c>
      <c r="P147" s="72">
        <v>-1.8</v>
      </c>
      <c r="Q147" s="48"/>
      <c r="R147" s="47">
        <v>2012</v>
      </c>
      <c r="S147" s="48" t="s">
        <v>32</v>
      </c>
      <c r="T147" s="47">
        <v>0</v>
      </c>
      <c r="U147" s="49">
        <v>0.78671999999999997</v>
      </c>
      <c r="V147" s="15"/>
    </row>
    <row r="148" spans="5:22" ht="15">
      <c r="E148" s="47">
        <v>2013</v>
      </c>
      <c r="F148" s="48" t="s">
        <v>21</v>
      </c>
      <c r="G148" s="47">
        <v>1</v>
      </c>
      <c r="H148" s="73">
        <v>0</v>
      </c>
      <c r="I148" s="73">
        <v>1</v>
      </c>
      <c r="J148" s="48"/>
      <c r="K148" s="49"/>
      <c r="L148" s="47">
        <v>2013</v>
      </c>
      <c r="M148" s="48" t="s">
        <v>21</v>
      </c>
      <c r="N148" s="50">
        <v>-4.3</v>
      </c>
      <c r="O148" s="50">
        <v>45.8</v>
      </c>
      <c r="P148" s="72">
        <v>-2.2000000000000002</v>
      </c>
      <c r="Q148" s="48"/>
      <c r="R148" s="47">
        <v>2013</v>
      </c>
      <c r="S148" s="48" t="s">
        <v>21</v>
      </c>
      <c r="T148" s="47">
        <v>0</v>
      </c>
      <c r="U148" s="49">
        <v>0.54354000000000002</v>
      </c>
      <c r="V148" s="15"/>
    </row>
    <row r="149" spans="5:22" ht="15">
      <c r="E149" s="47">
        <v>2013</v>
      </c>
      <c r="F149" s="48" t="s">
        <v>22</v>
      </c>
      <c r="G149" s="47">
        <v>1</v>
      </c>
      <c r="H149" s="73">
        <v>0</v>
      </c>
      <c r="I149" s="73">
        <v>1</v>
      </c>
      <c r="J149" s="48"/>
      <c r="K149" s="49"/>
      <c r="L149" s="47">
        <v>2013</v>
      </c>
      <c r="M149" s="48" t="s">
        <v>22</v>
      </c>
      <c r="N149" s="50">
        <v>-0.9</v>
      </c>
      <c r="O149" s="50">
        <v>37.700000000000003</v>
      </c>
      <c r="P149" s="72">
        <v>0.8</v>
      </c>
      <c r="Q149" s="48"/>
      <c r="R149" s="47">
        <v>2013</v>
      </c>
      <c r="S149" s="48" t="s">
        <v>22</v>
      </c>
      <c r="T149" s="47">
        <v>0</v>
      </c>
      <c r="U149" s="49">
        <v>0.39895999999999998</v>
      </c>
      <c r="V149" s="15"/>
    </row>
    <row r="150" spans="5:22" ht="15">
      <c r="E150" s="47">
        <v>2013</v>
      </c>
      <c r="F150" s="48" t="s">
        <v>23</v>
      </c>
      <c r="G150" s="47">
        <v>1</v>
      </c>
      <c r="H150" s="73">
        <v>0</v>
      </c>
      <c r="I150" s="73">
        <v>0</v>
      </c>
      <c r="J150" s="48"/>
      <c r="K150" s="49"/>
      <c r="L150" s="47">
        <v>2013</v>
      </c>
      <c r="M150" s="48" t="s">
        <v>23</v>
      </c>
      <c r="N150" s="50">
        <v>-2.6</v>
      </c>
      <c r="O150" s="50">
        <v>34.799999999999997</v>
      </c>
      <c r="P150" s="72">
        <v>0.9</v>
      </c>
      <c r="Q150" s="48"/>
      <c r="R150" s="47">
        <v>2013</v>
      </c>
      <c r="S150" s="48" t="s">
        <v>23</v>
      </c>
      <c r="T150" s="47">
        <v>2</v>
      </c>
      <c r="U150" s="49">
        <v>2.74058</v>
      </c>
      <c r="V150" s="15"/>
    </row>
    <row r="151" spans="5:22" ht="15">
      <c r="E151" s="47">
        <v>2013</v>
      </c>
      <c r="F151" s="48" t="s">
        <v>24</v>
      </c>
      <c r="G151" s="47">
        <v>1</v>
      </c>
      <c r="H151" s="73">
        <v>0</v>
      </c>
      <c r="I151" s="73">
        <v>0</v>
      </c>
      <c r="J151" s="48"/>
      <c r="K151" s="49"/>
      <c r="L151" s="47">
        <v>2013</v>
      </c>
      <c r="M151" s="48" t="s">
        <v>24</v>
      </c>
      <c r="N151" s="50">
        <v>7.5</v>
      </c>
      <c r="O151" s="50">
        <v>57.6</v>
      </c>
      <c r="P151" s="72">
        <v>11.9</v>
      </c>
      <c r="Q151" s="48"/>
      <c r="R151" s="47">
        <v>2013</v>
      </c>
      <c r="S151" s="48" t="s">
        <v>24</v>
      </c>
      <c r="T151" s="47">
        <v>0</v>
      </c>
      <c r="U151" s="49">
        <v>19.591000000000001</v>
      </c>
      <c r="V151" s="15"/>
    </row>
    <row r="152" spans="5:22" ht="15">
      <c r="E152" s="47">
        <v>2013</v>
      </c>
      <c r="F152" s="48" t="s">
        <v>25</v>
      </c>
      <c r="G152" s="47">
        <v>1</v>
      </c>
      <c r="H152" s="73">
        <v>1</v>
      </c>
      <c r="I152" s="73">
        <v>1</v>
      </c>
      <c r="J152" s="48"/>
      <c r="K152" s="49"/>
      <c r="L152" s="47">
        <v>2013</v>
      </c>
      <c r="M152" s="48" t="s">
        <v>25</v>
      </c>
      <c r="N152" s="50">
        <v>15.1</v>
      </c>
      <c r="O152" s="50">
        <v>145.80000000000001</v>
      </c>
      <c r="P152" s="72">
        <v>20.100000000000001</v>
      </c>
      <c r="Q152" s="48"/>
      <c r="R152" s="47">
        <v>2013</v>
      </c>
      <c r="S152" s="48" t="s">
        <v>25</v>
      </c>
      <c r="T152" s="47">
        <v>0</v>
      </c>
      <c r="U152" s="49">
        <v>49.654859999999999</v>
      </c>
      <c r="V152" s="15"/>
    </row>
    <row r="153" spans="5:22" ht="15">
      <c r="E153" s="47">
        <v>2013</v>
      </c>
      <c r="F153" s="48" t="s">
        <v>26</v>
      </c>
      <c r="G153" s="47">
        <v>1</v>
      </c>
      <c r="H153" s="73">
        <v>1</v>
      </c>
      <c r="I153" s="73">
        <v>1</v>
      </c>
      <c r="J153" s="48"/>
      <c r="K153" s="49"/>
      <c r="L153" s="47">
        <v>2013</v>
      </c>
      <c r="M153" s="48" t="s">
        <v>26</v>
      </c>
      <c r="N153" s="50">
        <v>17.899999999999999</v>
      </c>
      <c r="O153" s="50">
        <v>111.9</v>
      </c>
      <c r="P153" s="72">
        <v>23</v>
      </c>
      <c r="Q153" s="48"/>
      <c r="R153" s="47">
        <v>2013</v>
      </c>
      <c r="S153" s="48" t="s">
        <v>26</v>
      </c>
      <c r="T153" s="47">
        <v>0</v>
      </c>
      <c r="U153" s="49">
        <v>63.144170000000003</v>
      </c>
      <c r="V153" s="15"/>
    </row>
    <row r="154" spans="5:22" ht="15">
      <c r="E154" s="47">
        <v>2013</v>
      </c>
      <c r="F154" s="48" t="s">
        <v>27</v>
      </c>
      <c r="G154" s="47">
        <v>1</v>
      </c>
      <c r="H154" s="73">
        <v>1</v>
      </c>
      <c r="I154" s="73">
        <v>1</v>
      </c>
      <c r="J154" s="48"/>
      <c r="K154" s="49"/>
      <c r="L154" s="47">
        <v>2013</v>
      </c>
      <c r="M154" s="48" t="s">
        <v>27</v>
      </c>
      <c r="N154" s="50">
        <v>18.5</v>
      </c>
      <c r="O154" s="50">
        <v>49.1</v>
      </c>
      <c r="P154" s="72">
        <v>24.4</v>
      </c>
      <c r="Q154" s="48"/>
      <c r="R154" s="47">
        <v>2013</v>
      </c>
      <c r="S154" s="48" t="s">
        <v>27</v>
      </c>
      <c r="T154" s="47">
        <v>0</v>
      </c>
      <c r="U154" s="49">
        <v>72.024879999999996</v>
      </c>
      <c r="V154" s="15"/>
    </row>
    <row r="155" spans="5:22" ht="15">
      <c r="E155" s="47">
        <v>2013</v>
      </c>
      <c r="F155" s="48" t="s">
        <v>28</v>
      </c>
      <c r="G155" s="47">
        <v>0</v>
      </c>
      <c r="H155" s="73">
        <v>1</v>
      </c>
      <c r="I155" s="73">
        <v>0</v>
      </c>
      <c r="J155" s="48"/>
      <c r="K155" s="49"/>
      <c r="L155" s="47">
        <v>2013</v>
      </c>
      <c r="M155" s="48" t="s">
        <v>28</v>
      </c>
      <c r="N155" s="50">
        <v>18.3</v>
      </c>
      <c r="O155" s="50">
        <v>44.1</v>
      </c>
      <c r="P155" s="72">
        <v>24.3</v>
      </c>
      <c r="Q155" s="48"/>
      <c r="R155" s="47">
        <v>2013</v>
      </c>
      <c r="S155" s="48" t="s">
        <v>28</v>
      </c>
      <c r="T155" s="47">
        <v>0</v>
      </c>
      <c r="U155" s="49">
        <v>56.169020000000003</v>
      </c>
      <c r="V155" s="15"/>
    </row>
    <row r="156" spans="5:22" ht="15">
      <c r="E156" s="47">
        <v>2013</v>
      </c>
      <c r="F156" s="48" t="s">
        <v>29</v>
      </c>
      <c r="G156" s="47">
        <v>0</v>
      </c>
      <c r="H156" s="73">
        <v>1</v>
      </c>
      <c r="I156" s="73">
        <v>0</v>
      </c>
      <c r="J156" s="48"/>
      <c r="K156" s="49"/>
      <c r="L156" s="47">
        <v>2013</v>
      </c>
      <c r="M156" s="48" t="s">
        <v>29</v>
      </c>
      <c r="N156" s="50">
        <v>11.7</v>
      </c>
      <c r="O156" s="50">
        <v>86.6</v>
      </c>
      <c r="P156" s="72">
        <v>16.2</v>
      </c>
      <c r="Q156" s="48"/>
      <c r="R156" s="47">
        <v>2013</v>
      </c>
      <c r="S156" s="48" t="s">
        <v>29</v>
      </c>
      <c r="T156" s="47">
        <v>2</v>
      </c>
      <c r="U156" s="49">
        <v>22.915099999999999</v>
      </c>
      <c r="V156" s="15"/>
    </row>
    <row r="157" spans="5:22" ht="15">
      <c r="E157" s="47">
        <v>2013</v>
      </c>
      <c r="F157" s="48" t="s">
        <v>30</v>
      </c>
      <c r="G157" s="47">
        <v>0</v>
      </c>
      <c r="H157" s="73">
        <v>0</v>
      </c>
      <c r="I157" s="73">
        <v>0</v>
      </c>
      <c r="J157" s="48"/>
      <c r="K157" s="49"/>
      <c r="L157" s="47">
        <v>2013</v>
      </c>
      <c r="M157" s="48" t="s">
        <v>30</v>
      </c>
      <c r="N157" s="50">
        <v>9.9</v>
      </c>
      <c r="O157" s="50">
        <v>18</v>
      </c>
      <c r="P157" s="72">
        <v>14.2</v>
      </c>
      <c r="Q157" s="48"/>
      <c r="R157" s="47">
        <v>2013</v>
      </c>
      <c r="S157" s="48" t="s">
        <v>30</v>
      </c>
      <c r="T157" s="47">
        <v>0</v>
      </c>
      <c r="U157" s="49">
        <v>13.31795</v>
      </c>
      <c r="V157" s="15"/>
    </row>
    <row r="158" spans="5:22" ht="15">
      <c r="E158" s="47">
        <v>2013</v>
      </c>
      <c r="F158" s="48" t="s">
        <v>31</v>
      </c>
      <c r="G158" s="47">
        <v>1</v>
      </c>
      <c r="H158" s="73">
        <v>0</v>
      </c>
      <c r="I158" s="73">
        <v>1</v>
      </c>
      <c r="J158" s="48"/>
      <c r="K158" s="49"/>
      <c r="L158" s="47">
        <v>2013</v>
      </c>
      <c r="M158" s="48" t="s">
        <v>31</v>
      </c>
      <c r="N158" s="50">
        <v>5.2</v>
      </c>
      <c r="O158" s="50">
        <v>35.5</v>
      </c>
      <c r="P158" s="72">
        <v>7.6</v>
      </c>
      <c r="Q158" s="48"/>
      <c r="R158" s="47">
        <v>2013</v>
      </c>
      <c r="S158" s="48" t="s">
        <v>31</v>
      </c>
      <c r="T158" s="47">
        <v>0</v>
      </c>
      <c r="U158" s="49">
        <v>3.8918499999999998</v>
      </c>
      <c r="V158" s="15"/>
    </row>
    <row r="159" spans="5:22" ht="15">
      <c r="E159" s="47">
        <v>2013</v>
      </c>
      <c r="F159" s="48" t="s">
        <v>32</v>
      </c>
      <c r="G159" s="47">
        <v>1</v>
      </c>
      <c r="H159" s="73">
        <v>0</v>
      </c>
      <c r="I159" s="73">
        <v>1</v>
      </c>
      <c r="J159" s="48"/>
      <c r="K159" s="49"/>
      <c r="L159" s="47">
        <v>2013</v>
      </c>
      <c r="M159" s="48" t="s">
        <v>32</v>
      </c>
      <c r="N159" s="50">
        <v>1.8</v>
      </c>
      <c r="O159" s="50">
        <v>15.5</v>
      </c>
      <c r="P159" s="72">
        <v>4.0999999999999996</v>
      </c>
      <c r="Q159" s="48"/>
      <c r="R159" s="47">
        <v>2013</v>
      </c>
      <c r="S159" s="48" t="s">
        <v>32</v>
      </c>
      <c r="T159" s="47">
        <v>0</v>
      </c>
      <c r="U159" s="49">
        <v>1.4256899999999999</v>
      </c>
      <c r="V159" s="15"/>
    </row>
    <row r="160" spans="5:22" ht="15">
      <c r="E160" s="47">
        <v>2014</v>
      </c>
      <c r="F160" s="48" t="s">
        <v>21</v>
      </c>
      <c r="G160" s="47">
        <v>1</v>
      </c>
      <c r="H160" s="73">
        <v>0</v>
      </c>
      <c r="I160" s="73">
        <v>1</v>
      </c>
      <c r="J160" s="48"/>
      <c r="K160" s="49"/>
      <c r="L160" s="47">
        <v>2014</v>
      </c>
      <c r="M160" s="48" t="s">
        <v>21</v>
      </c>
      <c r="N160" s="50">
        <v>-3.6</v>
      </c>
      <c r="O160" s="50">
        <v>41.3</v>
      </c>
      <c r="P160" s="72">
        <v>-1.6</v>
      </c>
      <c r="Q160" s="48"/>
      <c r="R160" s="47">
        <v>2014</v>
      </c>
      <c r="S160" s="48" t="s">
        <v>21</v>
      </c>
      <c r="T160" s="47">
        <v>0</v>
      </c>
      <c r="U160" s="49">
        <v>0.92044000000000004</v>
      </c>
      <c r="V160" s="15"/>
    </row>
    <row r="161" spans="5:22" ht="15">
      <c r="E161" s="47">
        <v>2014</v>
      </c>
      <c r="F161" s="48" t="s">
        <v>22</v>
      </c>
      <c r="G161" s="47">
        <v>1</v>
      </c>
      <c r="H161" s="73">
        <v>0</v>
      </c>
      <c r="I161" s="73">
        <v>1</v>
      </c>
      <c r="J161" s="48"/>
      <c r="K161" s="49"/>
      <c r="L161" s="47">
        <v>2014</v>
      </c>
      <c r="M161" s="48" t="s">
        <v>22</v>
      </c>
      <c r="N161" s="50">
        <v>1.2</v>
      </c>
      <c r="O161" s="50">
        <v>29.5</v>
      </c>
      <c r="P161" s="72">
        <v>4.9000000000000004</v>
      </c>
      <c r="Q161" s="48"/>
      <c r="R161" s="47">
        <v>2014</v>
      </c>
      <c r="S161" s="48" t="s">
        <v>22</v>
      </c>
      <c r="T161" s="47">
        <v>0</v>
      </c>
      <c r="U161" s="49">
        <v>4.2751000000000001</v>
      </c>
      <c r="V161" s="15"/>
    </row>
    <row r="162" spans="5:22" ht="15">
      <c r="E162" s="47">
        <v>2014</v>
      </c>
      <c r="F162" s="48" t="s">
        <v>23</v>
      </c>
      <c r="G162" s="47">
        <v>1</v>
      </c>
      <c r="H162" s="73">
        <v>0</v>
      </c>
      <c r="I162" s="73">
        <v>0</v>
      </c>
      <c r="J162" s="48"/>
      <c r="K162" s="49"/>
      <c r="L162" s="47">
        <v>2014</v>
      </c>
      <c r="M162" s="48" t="s">
        <v>23</v>
      </c>
      <c r="N162" s="50">
        <v>6.2</v>
      </c>
      <c r="O162" s="50">
        <v>36.299999999999997</v>
      </c>
      <c r="P162" s="72">
        <v>10.9</v>
      </c>
      <c r="Q162" s="48"/>
      <c r="R162" s="47">
        <v>2014</v>
      </c>
      <c r="S162" s="48" t="s">
        <v>23</v>
      </c>
      <c r="T162" s="47">
        <v>2</v>
      </c>
      <c r="U162" s="49">
        <v>18.141200000000001</v>
      </c>
      <c r="V162" s="15"/>
    </row>
    <row r="163" spans="5:22" ht="15">
      <c r="E163" s="47">
        <v>2014</v>
      </c>
      <c r="F163" s="48" t="s">
        <v>24</v>
      </c>
      <c r="G163" s="47">
        <v>1</v>
      </c>
      <c r="H163" s="73">
        <v>0</v>
      </c>
      <c r="I163" s="73">
        <v>0</v>
      </c>
      <c r="J163" s="48"/>
      <c r="K163" s="49"/>
      <c r="L163" s="47">
        <v>2014</v>
      </c>
      <c r="M163" s="48" t="s">
        <v>24</v>
      </c>
      <c r="N163" s="50">
        <v>9.8000000000000007</v>
      </c>
      <c r="O163" s="50">
        <v>39.5</v>
      </c>
      <c r="P163" s="72">
        <v>15.1</v>
      </c>
      <c r="Q163" s="48"/>
      <c r="R163" s="47">
        <v>2014</v>
      </c>
      <c r="S163" s="48" t="s">
        <v>24</v>
      </c>
      <c r="T163" s="47">
        <v>0</v>
      </c>
      <c r="U163" s="49">
        <v>32.985939999999999</v>
      </c>
      <c r="V163" s="15"/>
    </row>
    <row r="164" spans="5:22" ht="15">
      <c r="E164" s="47">
        <v>2014</v>
      </c>
      <c r="F164" s="48" t="s">
        <v>25</v>
      </c>
      <c r="G164" s="47">
        <v>1</v>
      </c>
      <c r="H164" s="73">
        <v>1</v>
      </c>
      <c r="I164" s="73">
        <v>1</v>
      </c>
      <c r="J164" s="48"/>
      <c r="K164" s="49"/>
      <c r="L164" s="47">
        <v>2014</v>
      </c>
      <c r="M164" s="48" t="s">
        <v>25</v>
      </c>
      <c r="N164" s="50">
        <v>13.7</v>
      </c>
      <c r="O164" s="50">
        <v>79.5</v>
      </c>
      <c r="P164" s="72">
        <v>18.8</v>
      </c>
      <c r="Q164" s="48"/>
      <c r="R164" s="47">
        <v>2014</v>
      </c>
      <c r="S164" s="48" t="s">
        <v>25</v>
      </c>
      <c r="T164" s="47">
        <v>0</v>
      </c>
      <c r="U164" s="49">
        <v>47.355919999999998</v>
      </c>
      <c r="V164" s="15"/>
    </row>
    <row r="165" spans="5:22" ht="15">
      <c r="E165" s="47">
        <v>2014</v>
      </c>
      <c r="F165" s="48" t="s">
        <v>26</v>
      </c>
      <c r="G165" s="47">
        <v>1</v>
      </c>
      <c r="H165" s="73">
        <v>1</v>
      </c>
      <c r="I165" s="73">
        <v>1</v>
      </c>
      <c r="J165" s="48"/>
      <c r="K165" s="49"/>
      <c r="L165" s="47">
        <v>2014</v>
      </c>
      <c r="M165" s="48" t="s">
        <v>26</v>
      </c>
      <c r="N165" s="50">
        <v>15</v>
      </c>
      <c r="O165" s="50">
        <v>74.2</v>
      </c>
      <c r="P165" s="72">
        <v>20.6</v>
      </c>
      <c r="Q165" s="48"/>
      <c r="R165" s="47">
        <v>2014</v>
      </c>
      <c r="S165" s="48" t="s">
        <v>26</v>
      </c>
      <c r="T165" s="47">
        <v>0</v>
      </c>
      <c r="U165" s="49">
        <v>61.135370000000002</v>
      </c>
      <c r="V165" s="15"/>
    </row>
    <row r="166" spans="5:22" ht="15">
      <c r="E166" s="47">
        <v>2014</v>
      </c>
      <c r="F166" s="48" t="s">
        <v>27</v>
      </c>
      <c r="G166" s="47">
        <v>1</v>
      </c>
      <c r="H166" s="73">
        <v>1</v>
      </c>
      <c r="I166" s="73">
        <v>1</v>
      </c>
      <c r="J166" s="48"/>
      <c r="K166" s="49"/>
      <c r="L166" s="47">
        <v>2014</v>
      </c>
      <c r="M166" s="48" t="s">
        <v>27</v>
      </c>
      <c r="N166" s="50">
        <v>20.7</v>
      </c>
      <c r="O166" s="50">
        <v>37.5</v>
      </c>
      <c r="P166" s="72">
        <v>26.8</v>
      </c>
      <c r="Q166" s="48"/>
      <c r="R166" s="47">
        <v>2014</v>
      </c>
      <c r="S166" s="48" t="s">
        <v>27</v>
      </c>
      <c r="T166" s="47">
        <v>0</v>
      </c>
      <c r="U166" s="49">
        <v>77.707880000000003</v>
      </c>
      <c r="V166" s="15"/>
    </row>
    <row r="167" spans="5:22" ht="15">
      <c r="E167" s="47">
        <v>2014</v>
      </c>
      <c r="F167" s="48" t="s">
        <v>28</v>
      </c>
      <c r="G167" s="47">
        <v>0</v>
      </c>
      <c r="H167" s="73">
        <v>1</v>
      </c>
      <c r="I167" s="73">
        <v>0</v>
      </c>
      <c r="J167" s="48"/>
      <c r="K167" s="49"/>
      <c r="L167" s="47">
        <v>2014</v>
      </c>
      <c r="M167" s="48" t="s">
        <v>28</v>
      </c>
      <c r="N167" s="50">
        <v>18.2</v>
      </c>
      <c r="O167" s="50">
        <v>105.7</v>
      </c>
      <c r="P167" s="72">
        <v>23.2</v>
      </c>
      <c r="Q167" s="48"/>
      <c r="R167" s="47">
        <v>2014</v>
      </c>
      <c r="S167" s="48" t="s">
        <v>28</v>
      </c>
      <c r="T167" s="47">
        <v>0</v>
      </c>
      <c r="U167" s="49">
        <v>50.11795</v>
      </c>
      <c r="V167" s="15"/>
    </row>
    <row r="168" spans="5:22" ht="15">
      <c r="E168" s="47">
        <v>2014</v>
      </c>
      <c r="F168" s="48" t="s">
        <v>29</v>
      </c>
      <c r="G168" s="47">
        <v>0</v>
      </c>
      <c r="H168" s="73">
        <v>1</v>
      </c>
      <c r="I168" s="73">
        <v>0</v>
      </c>
      <c r="J168" s="48"/>
      <c r="K168" s="49"/>
      <c r="L168" s="47">
        <v>2014</v>
      </c>
      <c r="M168" s="48" t="s">
        <v>29</v>
      </c>
      <c r="N168" s="50">
        <v>14.1</v>
      </c>
      <c r="O168" s="50">
        <v>26.3</v>
      </c>
      <c r="P168" s="72">
        <v>19.600000000000001</v>
      </c>
      <c r="Q168" s="48"/>
      <c r="R168" s="47">
        <v>2014</v>
      </c>
      <c r="S168" s="48" t="s">
        <v>29</v>
      </c>
      <c r="T168" s="47">
        <v>2</v>
      </c>
      <c r="U168" s="49">
        <v>31.03809</v>
      </c>
      <c r="V168" s="15"/>
    </row>
    <row r="169" spans="5:22" ht="15">
      <c r="E169" s="47">
        <v>2014</v>
      </c>
      <c r="F169" s="48" t="s">
        <v>30</v>
      </c>
      <c r="G169" s="47">
        <v>0</v>
      </c>
      <c r="H169" s="73">
        <v>0</v>
      </c>
      <c r="I169" s="73">
        <v>0</v>
      </c>
      <c r="J169" s="48"/>
      <c r="K169" s="49"/>
      <c r="L169" s="47">
        <v>2014</v>
      </c>
      <c r="M169" s="48" t="s">
        <v>30</v>
      </c>
      <c r="N169" s="50">
        <v>8.6999999999999993</v>
      </c>
      <c r="O169" s="50">
        <v>3</v>
      </c>
      <c r="P169" s="72">
        <v>14.2</v>
      </c>
      <c r="Q169" s="48"/>
      <c r="R169" s="47">
        <v>2014</v>
      </c>
      <c r="S169" s="48" t="s">
        <v>30</v>
      </c>
      <c r="T169" s="47">
        <v>0</v>
      </c>
      <c r="U169" s="49">
        <v>15.225910000000001</v>
      </c>
      <c r="V169" s="15"/>
    </row>
    <row r="170" spans="5:22" ht="15">
      <c r="E170" s="47">
        <v>2014</v>
      </c>
      <c r="F170" s="48" t="s">
        <v>31</v>
      </c>
      <c r="G170" s="47">
        <v>1</v>
      </c>
      <c r="H170" s="73">
        <v>0</v>
      </c>
      <c r="I170" s="73">
        <v>1</v>
      </c>
      <c r="J170" s="48"/>
      <c r="K170" s="49"/>
      <c r="L170" s="47">
        <v>2014</v>
      </c>
      <c r="M170" s="48" t="s">
        <v>31</v>
      </c>
      <c r="N170" s="50">
        <v>3.8</v>
      </c>
      <c r="O170" s="50">
        <v>32.5</v>
      </c>
      <c r="P170" s="72">
        <v>5.9</v>
      </c>
      <c r="Q170" s="48"/>
      <c r="R170" s="47">
        <v>2014</v>
      </c>
      <c r="S170" s="48" t="s">
        <v>31</v>
      </c>
      <c r="T170" s="47">
        <v>0</v>
      </c>
      <c r="U170" s="49">
        <v>4.10494</v>
      </c>
      <c r="V170" s="15"/>
    </row>
    <row r="171" spans="5:22" ht="15">
      <c r="E171" s="47">
        <v>2014</v>
      </c>
      <c r="F171" s="48" t="s">
        <v>32</v>
      </c>
      <c r="G171" s="47">
        <v>1</v>
      </c>
      <c r="H171" s="73">
        <v>0</v>
      </c>
      <c r="I171" s="73">
        <v>1</v>
      </c>
      <c r="J171" s="48"/>
      <c r="K171" s="49"/>
      <c r="L171" s="47">
        <v>2014</v>
      </c>
      <c r="M171" s="48" t="s">
        <v>32</v>
      </c>
      <c r="N171" s="50">
        <v>-0.2</v>
      </c>
      <c r="O171" s="50">
        <v>88.5</v>
      </c>
      <c r="P171" s="72">
        <v>2.1</v>
      </c>
      <c r="Q171" s="48"/>
      <c r="R171" s="47">
        <v>2014</v>
      </c>
      <c r="S171" s="48" t="s">
        <v>32</v>
      </c>
      <c r="T171" s="47">
        <v>0</v>
      </c>
      <c r="U171" s="49">
        <v>1.8204100000000001</v>
      </c>
      <c r="V171" s="15"/>
    </row>
    <row r="172" spans="5:22" ht="15">
      <c r="E172" s="47">
        <v>2015</v>
      </c>
      <c r="F172" s="48" t="s">
        <v>21</v>
      </c>
      <c r="G172" s="47">
        <v>1</v>
      </c>
      <c r="H172" s="73">
        <v>0</v>
      </c>
      <c r="I172" s="73">
        <v>1</v>
      </c>
      <c r="J172" s="48"/>
      <c r="K172" s="49"/>
      <c r="L172" s="47">
        <v>2015</v>
      </c>
      <c r="M172" s="48" t="s">
        <v>21</v>
      </c>
      <c r="N172" s="50">
        <v>0.7</v>
      </c>
      <c r="O172" s="50">
        <v>51.4</v>
      </c>
      <c r="P172" s="72">
        <v>2.6</v>
      </c>
      <c r="Q172" s="48"/>
      <c r="R172" s="47">
        <v>2015</v>
      </c>
      <c r="S172" s="48" t="s">
        <v>21</v>
      </c>
      <c r="T172" s="47">
        <v>0</v>
      </c>
      <c r="U172" s="49">
        <v>1.79349</v>
      </c>
      <c r="V172" s="15"/>
    </row>
    <row r="173" spans="5:22" ht="15">
      <c r="E173" s="47">
        <v>2015</v>
      </c>
      <c r="F173" s="48" t="s">
        <v>22</v>
      </c>
      <c r="G173" s="47">
        <v>1</v>
      </c>
      <c r="H173" s="73">
        <v>0</v>
      </c>
      <c r="I173" s="73">
        <v>1</v>
      </c>
      <c r="J173" s="48"/>
      <c r="K173" s="49"/>
      <c r="L173" s="47">
        <v>2015</v>
      </c>
      <c r="M173" s="48" t="s">
        <v>22</v>
      </c>
      <c r="N173" s="50">
        <v>0.8</v>
      </c>
      <c r="O173" s="50">
        <v>0.7</v>
      </c>
      <c r="P173" s="72">
        <v>3.7</v>
      </c>
      <c r="Q173" s="48"/>
      <c r="R173" s="47">
        <v>2015</v>
      </c>
      <c r="S173" s="48" t="s">
        <v>22</v>
      </c>
      <c r="T173" s="47">
        <v>0</v>
      </c>
      <c r="U173" s="49">
        <v>2.4039000000000001</v>
      </c>
      <c r="V173" s="15"/>
    </row>
    <row r="174" spans="5:22" ht="15">
      <c r="E174" s="47">
        <v>2015</v>
      </c>
      <c r="F174" s="48" t="s">
        <v>23</v>
      </c>
      <c r="G174" s="47">
        <v>1</v>
      </c>
      <c r="H174" s="73">
        <v>0</v>
      </c>
      <c r="I174" s="73">
        <v>0</v>
      </c>
      <c r="J174" s="48"/>
      <c r="K174" s="49"/>
      <c r="L174" s="47">
        <v>2015</v>
      </c>
      <c r="M174" s="48" t="s">
        <v>23</v>
      </c>
      <c r="N174" s="50">
        <v>5.2</v>
      </c>
      <c r="O174" s="50">
        <v>53.1</v>
      </c>
      <c r="P174" s="72">
        <v>9.6</v>
      </c>
      <c r="Q174" s="48"/>
      <c r="R174" s="47">
        <v>2015</v>
      </c>
      <c r="S174" s="48" t="s">
        <v>23</v>
      </c>
      <c r="T174" s="47">
        <v>2</v>
      </c>
      <c r="U174" s="49">
        <v>13.016629999999999</v>
      </c>
      <c r="V174" s="15"/>
    </row>
    <row r="175" spans="5:22" ht="15">
      <c r="E175" s="47">
        <v>2015</v>
      </c>
      <c r="F175" s="48" t="s">
        <v>24</v>
      </c>
      <c r="G175" s="47">
        <v>1</v>
      </c>
      <c r="H175" s="73">
        <v>0</v>
      </c>
      <c r="I175" s="73">
        <v>0</v>
      </c>
      <c r="J175" s="48"/>
      <c r="K175" s="49"/>
      <c r="L175" s="47">
        <v>2015</v>
      </c>
      <c r="M175" s="48" t="s">
        <v>24</v>
      </c>
      <c r="N175" s="50">
        <v>8.4</v>
      </c>
      <c r="O175" s="50">
        <v>26.8</v>
      </c>
      <c r="P175" s="72">
        <v>13.4</v>
      </c>
      <c r="Q175" s="48"/>
      <c r="R175" s="47">
        <v>2015</v>
      </c>
      <c r="S175" s="48" t="s">
        <v>24</v>
      </c>
      <c r="T175" s="47">
        <v>0</v>
      </c>
      <c r="U175" s="49">
        <v>29.74053</v>
      </c>
      <c r="V175" s="15"/>
    </row>
    <row r="176" spans="5:22" ht="15">
      <c r="E176" s="47">
        <v>2015</v>
      </c>
      <c r="F176" s="48" t="s">
        <v>25</v>
      </c>
      <c r="G176" s="47">
        <v>1</v>
      </c>
      <c r="H176" s="73">
        <v>1</v>
      </c>
      <c r="I176" s="73">
        <v>1</v>
      </c>
      <c r="J176" s="48"/>
      <c r="K176" s="49"/>
      <c r="L176" s="47">
        <v>2015</v>
      </c>
      <c r="M176" s="48" t="s">
        <v>25</v>
      </c>
      <c r="N176" s="50">
        <v>12.2</v>
      </c>
      <c r="O176" s="50">
        <v>100.2</v>
      </c>
      <c r="P176" s="72">
        <v>17.600000000000001</v>
      </c>
      <c r="Q176" s="48"/>
      <c r="R176" s="47">
        <v>2015</v>
      </c>
      <c r="S176" s="48" t="s">
        <v>25</v>
      </c>
      <c r="T176" s="47">
        <v>0</v>
      </c>
      <c r="U176" s="49">
        <v>41.630180000000003</v>
      </c>
      <c r="V176" s="15"/>
    </row>
    <row r="177" spans="5:22" ht="15">
      <c r="E177" s="47">
        <v>2015</v>
      </c>
      <c r="F177" s="48" t="s">
        <v>26</v>
      </c>
      <c r="G177" s="47">
        <v>1</v>
      </c>
      <c r="H177" s="73">
        <v>1</v>
      </c>
      <c r="I177" s="73">
        <v>1</v>
      </c>
      <c r="J177" s="48"/>
      <c r="K177" s="49"/>
      <c r="L177" s="47">
        <v>2015</v>
      </c>
      <c r="M177" s="48" t="s">
        <v>26</v>
      </c>
      <c r="N177" s="50">
        <v>16.100000000000001</v>
      </c>
      <c r="O177" s="50">
        <v>41.1</v>
      </c>
      <c r="P177" s="72">
        <v>21.9</v>
      </c>
      <c r="Q177" s="48"/>
      <c r="R177" s="47">
        <v>2015</v>
      </c>
      <c r="S177" s="48" t="s">
        <v>26</v>
      </c>
      <c r="T177" s="47">
        <v>0</v>
      </c>
      <c r="U177" s="49">
        <v>64.341309999999993</v>
      </c>
      <c r="V177" s="15"/>
    </row>
    <row r="178" spans="5:22" ht="15">
      <c r="E178" s="47">
        <v>2015</v>
      </c>
      <c r="F178" s="48" t="s">
        <v>27</v>
      </c>
      <c r="G178" s="47">
        <v>1</v>
      </c>
      <c r="H178" s="73">
        <v>1</v>
      </c>
      <c r="I178" s="73">
        <v>1</v>
      </c>
      <c r="J178" s="48"/>
      <c r="K178" s="49"/>
      <c r="L178" s="47">
        <v>2015</v>
      </c>
      <c r="M178" s="48" t="s">
        <v>27</v>
      </c>
      <c r="N178" s="50">
        <v>18.899999999999999</v>
      </c>
      <c r="O178" s="50">
        <v>63.1</v>
      </c>
      <c r="P178" s="72">
        <v>25</v>
      </c>
      <c r="Q178" s="48"/>
      <c r="R178" s="47">
        <v>2015</v>
      </c>
      <c r="S178" s="48" t="s">
        <v>27</v>
      </c>
      <c r="T178" s="47">
        <v>0</v>
      </c>
      <c r="U178" s="49">
        <v>70.791460000000001</v>
      </c>
      <c r="V178" s="15"/>
    </row>
    <row r="179" spans="5:22" ht="15">
      <c r="E179" s="47">
        <v>2015</v>
      </c>
      <c r="F179" s="48" t="s">
        <v>28</v>
      </c>
      <c r="G179" s="47">
        <v>0</v>
      </c>
      <c r="H179" s="73">
        <v>1</v>
      </c>
      <c r="I179" s="73">
        <v>0</v>
      </c>
      <c r="J179" s="48"/>
      <c r="K179" s="49"/>
      <c r="L179" s="47">
        <v>2015</v>
      </c>
      <c r="M179" s="48" t="s">
        <v>28</v>
      </c>
      <c r="N179" s="50">
        <v>20.8</v>
      </c>
      <c r="O179" s="50">
        <v>11.9</v>
      </c>
      <c r="P179" s="72">
        <v>28.8</v>
      </c>
      <c r="Q179" s="48"/>
      <c r="R179" s="47">
        <v>2015</v>
      </c>
      <c r="S179" s="48" t="s">
        <v>28</v>
      </c>
      <c r="T179" s="47">
        <v>0</v>
      </c>
      <c r="U179" s="49">
        <v>54.763460000000002</v>
      </c>
      <c r="V179" s="15"/>
    </row>
    <row r="180" spans="5:22" ht="15">
      <c r="E180" s="47">
        <v>2015</v>
      </c>
      <c r="F180" s="48" t="s">
        <v>29</v>
      </c>
      <c r="G180" s="47">
        <v>0</v>
      </c>
      <c r="H180" s="73">
        <v>1</v>
      </c>
      <c r="I180" s="73">
        <v>0</v>
      </c>
      <c r="J180" s="48"/>
      <c r="K180" s="49"/>
      <c r="L180" s="47">
        <v>2015</v>
      </c>
      <c r="M180" s="48" t="s">
        <v>29</v>
      </c>
      <c r="N180" s="50">
        <v>14.9</v>
      </c>
      <c r="O180" s="50">
        <v>77.099999999999994</v>
      </c>
      <c r="P180" s="72">
        <v>19.3</v>
      </c>
      <c r="Q180" s="48"/>
      <c r="R180" s="47">
        <v>2015</v>
      </c>
      <c r="S180" s="48" t="s">
        <v>29</v>
      </c>
      <c r="T180" s="47">
        <v>2</v>
      </c>
      <c r="U180" s="49">
        <v>24.714980000000001</v>
      </c>
      <c r="V180" s="15"/>
    </row>
    <row r="181" spans="5:22" ht="15">
      <c r="E181" s="47">
        <v>2015</v>
      </c>
      <c r="F181" s="48" t="s">
        <v>30</v>
      </c>
      <c r="G181" s="47">
        <v>0</v>
      </c>
      <c r="H181" s="73">
        <v>0</v>
      </c>
      <c r="I181" s="73">
        <v>0</v>
      </c>
      <c r="J181" s="48"/>
      <c r="K181" s="49"/>
      <c r="L181" s="47">
        <v>2015</v>
      </c>
      <c r="M181" s="48" t="s">
        <v>30</v>
      </c>
      <c r="N181" s="50">
        <v>6.7</v>
      </c>
      <c r="O181" s="50">
        <v>39</v>
      </c>
      <c r="P181" s="72">
        <v>11.2</v>
      </c>
      <c r="Q181" s="48"/>
      <c r="R181" s="47">
        <v>2015</v>
      </c>
      <c r="S181" s="48" t="s">
        <v>30</v>
      </c>
      <c r="T181" s="47">
        <v>0</v>
      </c>
      <c r="U181" s="49">
        <v>11.37665</v>
      </c>
      <c r="V181" s="15"/>
    </row>
    <row r="182" spans="5:22" ht="15">
      <c r="E182" s="47">
        <v>2015</v>
      </c>
      <c r="F182" s="48" t="s">
        <v>31</v>
      </c>
      <c r="G182" s="47">
        <v>1</v>
      </c>
      <c r="H182" s="73">
        <v>0</v>
      </c>
      <c r="I182" s="73">
        <v>1</v>
      </c>
      <c r="J182" s="48"/>
      <c r="K182" s="49"/>
      <c r="L182" s="47">
        <v>2015</v>
      </c>
      <c r="M182" s="48" t="s">
        <v>31</v>
      </c>
      <c r="N182" s="50">
        <v>5</v>
      </c>
      <c r="O182" s="50">
        <v>42.2</v>
      </c>
      <c r="P182" s="72">
        <v>7.8</v>
      </c>
      <c r="Q182" s="48"/>
      <c r="R182" s="47">
        <v>2015</v>
      </c>
      <c r="S182" s="48" t="s">
        <v>31</v>
      </c>
      <c r="T182" s="47">
        <v>0</v>
      </c>
      <c r="U182" s="49">
        <v>4.0683400000000001</v>
      </c>
      <c r="V182" s="15"/>
    </row>
    <row r="183" spans="5:22" ht="15">
      <c r="E183" s="47">
        <v>2015</v>
      </c>
      <c r="F183" s="48" t="s">
        <v>32</v>
      </c>
      <c r="G183" s="47">
        <v>1</v>
      </c>
      <c r="H183" s="73">
        <v>0</v>
      </c>
      <c r="I183" s="73">
        <v>1</v>
      </c>
      <c r="J183" s="48"/>
      <c r="K183" s="49"/>
      <c r="L183" s="47">
        <v>2015</v>
      </c>
      <c r="M183" s="48" t="s">
        <v>32</v>
      </c>
      <c r="N183" s="50">
        <v>3.7</v>
      </c>
      <c r="O183" s="50">
        <v>16.5</v>
      </c>
      <c r="P183" s="72">
        <v>6.4</v>
      </c>
      <c r="Q183" s="48"/>
      <c r="R183" s="47">
        <v>2015</v>
      </c>
      <c r="S183" s="48" t="s">
        <v>32</v>
      </c>
      <c r="T183" s="47">
        <v>0</v>
      </c>
      <c r="U183" s="49">
        <v>1.3078799999999999</v>
      </c>
      <c r="V183" s="15"/>
    </row>
    <row r="184" spans="5:22" ht="15">
      <c r="E184" s="47">
        <v>2016</v>
      </c>
      <c r="F184" s="48" t="s">
        <v>21</v>
      </c>
      <c r="G184" s="47">
        <v>1</v>
      </c>
      <c r="H184" s="73">
        <v>0</v>
      </c>
      <c r="I184" s="73">
        <v>1</v>
      </c>
      <c r="J184" s="48"/>
      <c r="K184" s="49"/>
      <c r="L184" s="47">
        <v>2016</v>
      </c>
      <c r="M184" s="48" t="s">
        <v>21</v>
      </c>
      <c r="N184" s="50">
        <v>-4.4000000000000004</v>
      </c>
      <c r="O184" s="50">
        <v>26.6</v>
      </c>
      <c r="P184" s="72">
        <v>-1.5</v>
      </c>
      <c r="Q184" s="48"/>
      <c r="R184" s="47">
        <v>2016</v>
      </c>
      <c r="S184" s="48" t="s">
        <v>21</v>
      </c>
      <c r="T184" s="47">
        <v>0</v>
      </c>
      <c r="U184" s="49">
        <v>0.98607</v>
      </c>
      <c r="V184" s="15"/>
    </row>
    <row r="185" spans="5:22" ht="15">
      <c r="E185" s="47">
        <v>2016</v>
      </c>
      <c r="F185" s="48" t="s">
        <v>22</v>
      </c>
      <c r="G185" s="47">
        <v>1</v>
      </c>
      <c r="H185" s="73">
        <v>0</v>
      </c>
      <c r="I185" s="73">
        <v>1</v>
      </c>
      <c r="J185" s="48"/>
      <c r="K185" s="49"/>
      <c r="L185" s="47">
        <v>2016</v>
      </c>
      <c r="M185" s="48" t="s">
        <v>22</v>
      </c>
      <c r="N185" s="50">
        <v>3.1</v>
      </c>
      <c r="O185" s="50">
        <v>56.2</v>
      </c>
      <c r="P185" s="72">
        <v>5.7</v>
      </c>
      <c r="Q185" s="48"/>
      <c r="R185" s="47">
        <v>2016</v>
      </c>
      <c r="S185" s="48" t="s">
        <v>22</v>
      </c>
      <c r="T185" s="47">
        <v>0</v>
      </c>
      <c r="U185" s="49">
        <v>4.8546300000000002</v>
      </c>
      <c r="V185" s="15"/>
    </row>
    <row r="186" spans="5:22" ht="15">
      <c r="E186" s="47">
        <v>2016</v>
      </c>
      <c r="F186" s="48" t="s">
        <v>23</v>
      </c>
      <c r="G186" s="47">
        <v>1</v>
      </c>
      <c r="H186" s="73">
        <v>0</v>
      </c>
      <c r="I186" s="73">
        <v>0</v>
      </c>
      <c r="J186" s="48"/>
      <c r="K186" s="49"/>
      <c r="L186" s="47">
        <v>2016</v>
      </c>
      <c r="M186" s="48" t="s">
        <v>23</v>
      </c>
      <c r="N186" s="50">
        <v>3.5</v>
      </c>
      <c r="O186" s="50">
        <v>46</v>
      </c>
      <c r="P186" s="72">
        <v>6.8</v>
      </c>
      <c r="Q186" s="48"/>
      <c r="R186" s="47">
        <v>2016</v>
      </c>
      <c r="S186" s="48" t="s">
        <v>23</v>
      </c>
      <c r="T186" s="47">
        <v>2</v>
      </c>
      <c r="U186" s="49">
        <v>13.41042</v>
      </c>
      <c r="V186" s="15"/>
    </row>
    <row r="187" spans="5:22" ht="15">
      <c r="E187" s="47">
        <v>2016</v>
      </c>
      <c r="F187" s="48" t="s">
        <v>24</v>
      </c>
      <c r="G187" s="47">
        <v>1</v>
      </c>
      <c r="H187" s="73">
        <v>0</v>
      </c>
      <c r="I187" s="73">
        <v>0</v>
      </c>
      <c r="J187" s="48"/>
      <c r="K187" s="49"/>
      <c r="L187" s="47">
        <v>2016</v>
      </c>
      <c r="M187" s="48" t="s">
        <v>24</v>
      </c>
      <c r="N187" s="50">
        <v>9.1</v>
      </c>
      <c r="O187" s="50">
        <v>50.2</v>
      </c>
      <c r="P187" s="72">
        <v>13.9</v>
      </c>
      <c r="Q187" s="48"/>
      <c r="R187" s="47">
        <v>2016</v>
      </c>
      <c r="S187" s="48" t="s">
        <v>24</v>
      </c>
      <c r="T187" s="47">
        <v>0</v>
      </c>
      <c r="U187" s="49">
        <v>27.17098</v>
      </c>
      <c r="V187" s="15"/>
    </row>
    <row r="188" spans="5:22" ht="15">
      <c r="E188" s="47">
        <v>2016</v>
      </c>
      <c r="F188" s="48" t="s">
        <v>25</v>
      </c>
      <c r="G188" s="47">
        <v>1</v>
      </c>
      <c r="H188" s="73">
        <v>1</v>
      </c>
      <c r="I188" s="73">
        <v>1</v>
      </c>
      <c r="J188" s="48"/>
      <c r="K188" s="49"/>
      <c r="L188" s="47">
        <v>2016</v>
      </c>
      <c r="M188" s="48" t="s">
        <v>25</v>
      </c>
      <c r="N188" s="50">
        <v>14.4</v>
      </c>
      <c r="O188" s="50">
        <v>35.5</v>
      </c>
      <c r="P188" s="72">
        <v>21</v>
      </c>
      <c r="Q188" s="48"/>
      <c r="R188" s="47">
        <v>2016</v>
      </c>
      <c r="S188" s="48" t="s">
        <v>25</v>
      </c>
      <c r="T188" s="47">
        <v>0</v>
      </c>
      <c r="U188" s="49">
        <v>56.42259</v>
      </c>
      <c r="V188" s="15"/>
    </row>
    <row r="189" spans="5:22" ht="15">
      <c r="E189" s="47">
        <v>2016</v>
      </c>
      <c r="F189" s="48" t="s">
        <v>26</v>
      </c>
      <c r="G189" s="47">
        <v>1</v>
      </c>
      <c r="H189" s="73">
        <v>1</v>
      </c>
      <c r="I189" s="73">
        <v>1</v>
      </c>
      <c r="J189" s="48"/>
      <c r="K189" s="49"/>
      <c r="L189" s="47">
        <v>2016</v>
      </c>
      <c r="M189" s="48" t="s">
        <v>26</v>
      </c>
      <c r="N189" s="50">
        <v>17.7</v>
      </c>
      <c r="O189" s="50">
        <v>55.6</v>
      </c>
      <c r="P189" s="72">
        <v>24</v>
      </c>
      <c r="Q189" s="48"/>
      <c r="R189" s="47">
        <v>2016</v>
      </c>
      <c r="S189" s="48" t="s">
        <v>26</v>
      </c>
      <c r="T189" s="47">
        <v>0</v>
      </c>
      <c r="U189" s="49">
        <v>77.869950000000003</v>
      </c>
      <c r="V189" s="15"/>
    </row>
    <row r="190" spans="5:22" ht="15">
      <c r="E190" s="47">
        <v>2016</v>
      </c>
      <c r="F190" s="48" t="s">
        <v>27</v>
      </c>
      <c r="G190" s="47">
        <v>1</v>
      </c>
      <c r="H190" s="73">
        <v>1</v>
      </c>
      <c r="I190" s="73">
        <v>1</v>
      </c>
      <c r="J190" s="48"/>
      <c r="K190" s="49"/>
      <c r="L190" s="47">
        <v>2016</v>
      </c>
      <c r="M190" s="48" t="s">
        <v>27</v>
      </c>
      <c r="N190" s="50">
        <v>19.3</v>
      </c>
      <c r="O190" s="50">
        <v>123.8</v>
      </c>
      <c r="P190" s="72">
        <v>24.7</v>
      </c>
      <c r="Q190" s="48"/>
      <c r="R190" s="47">
        <v>2016</v>
      </c>
      <c r="S190" s="48" t="s">
        <v>27</v>
      </c>
      <c r="T190" s="47">
        <v>0</v>
      </c>
      <c r="U190" s="49">
        <v>65.42595</v>
      </c>
      <c r="V190" s="15"/>
    </row>
    <row r="191" spans="5:22" ht="15">
      <c r="E191" s="47">
        <v>2016</v>
      </c>
      <c r="F191" s="48" t="s">
        <v>28</v>
      </c>
      <c r="G191" s="47">
        <v>0</v>
      </c>
      <c r="H191" s="73">
        <v>1</v>
      </c>
      <c r="I191" s="73">
        <v>0</v>
      </c>
      <c r="J191" s="48"/>
      <c r="K191" s="49"/>
      <c r="L191" s="47">
        <v>2016</v>
      </c>
      <c r="M191" s="48" t="s">
        <v>28</v>
      </c>
      <c r="N191" s="50">
        <v>18.100000000000001</v>
      </c>
      <c r="O191" s="50">
        <v>58.2</v>
      </c>
      <c r="P191" s="72">
        <v>23.7</v>
      </c>
      <c r="Q191" s="48"/>
      <c r="R191" s="47">
        <v>2016</v>
      </c>
      <c r="S191" s="48" t="s">
        <v>28</v>
      </c>
      <c r="T191" s="47">
        <v>0</v>
      </c>
      <c r="U191" s="49">
        <v>56.46557</v>
      </c>
      <c r="V191" s="15"/>
    </row>
    <row r="192" spans="5:22" ht="15">
      <c r="E192" s="47">
        <v>2016</v>
      </c>
      <c r="F192" s="48" t="s">
        <v>29</v>
      </c>
      <c r="G192" s="47">
        <v>0</v>
      </c>
      <c r="H192" s="73">
        <v>1</v>
      </c>
      <c r="I192" s="73">
        <v>0</v>
      </c>
      <c r="J192" s="48"/>
      <c r="K192" s="49"/>
      <c r="L192" s="47">
        <v>2016</v>
      </c>
      <c r="M192" s="48" t="s">
        <v>29</v>
      </c>
      <c r="N192" s="50">
        <v>14.5</v>
      </c>
      <c r="O192" s="50">
        <v>15.4</v>
      </c>
      <c r="P192" s="72">
        <v>21.2</v>
      </c>
      <c r="Q192" s="48"/>
      <c r="R192" s="47">
        <v>2016</v>
      </c>
      <c r="S192" s="48" t="s">
        <v>29</v>
      </c>
      <c r="T192" s="47">
        <v>2</v>
      </c>
      <c r="U192" s="49">
        <v>35.216030000000003</v>
      </c>
      <c r="V192" s="15"/>
    </row>
    <row r="193" spans="5:22" ht="15">
      <c r="E193" s="47">
        <v>2016</v>
      </c>
      <c r="F193" s="48" t="s">
        <v>30</v>
      </c>
      <c r="G193" s="47">
        <v>0</v>
      </c>
      <c r="H193" s="73">
        <v>0</v>
      </c>
      <c r="I193" s="73">
        <v>0</v>
      </c>
      <c r="J193" s="48"/>
      <c r="K193" s="49"/>
      <c r="L193" s="47">
        <v>2016</v>
      </c>
      <c r="M193" s="48" t="s">
        <v>30</v>
      </c>
      <c r="N193" s="50">
        <v>7.1</v>
      </c>
      <c r="O193" s="50">
        <v>161.19999999999999</v>
      </c>
      <c r="P193" s="72">
        <v>9.6999999999999993</v>
      </c>
      <c r="Q193" s="48"/>
      <c r="R193" s="47">
        <v>2016</v>
      </c>
      <c r="S193" s="48" t="s">
        <v>30</v>
      </c>
      <c r="T193" s="47">
        <v>0</v>
      </c>
      <c r="U193" s="49">
        <v>9.3891299999999998</v>
      </c>
      <c r="V193" s="15"/>
    </row>
    <row r="194" spans="5:22" ht="15">
      <c r="E194" s="47">
        <v>2016</v>
      </c>
      <c r="F194" s="48" t="s">
        <v>31</v>
      </c>
      <c r="G194" s="47">
        <v>1</v>
      </c>
      <c r="H194" s="73">
        <v>0</v>
      </c>
      <c r="I194" s="73">
        <v>1</v>
      </c>
      <c r="J194" s="48"/>
      <c r="K194" s="49"/>
      <c r="L194" s="47">
        <v>2016</v>
      </c>
      <c r="M194" s="48" t="s">
        <v>31</v>
      </c>
      <c r="N194" s="50">
        <v>2.5</v>
      </c>
      <c r="O194" s="50">
        <v>39.4</v>
      </c>
      <c r="P194" s="72">
        <v>4.8</v>
      </c>
      <c r="Q194" s="48"/>
      <c r="R194" s="47">
        <v>2016</v>
      </c>
      <c r="S194" s="48" t="s">
        <v>31</v>
      </c>
      <c r="T194" s="47">
        <v>0</v>
      </c>
      <c r="U194" s="49">
        <v>3.3177599999999998</v>
      </c>
      <c r="V194" s="15"/>
    </row>
    <row r="195" spans="5:22" ht="15">
      <c r="E195" s="47">
        <v>2016</v>
      </c>
      <c r="F195" s="48" t="s">
        <v>32</v>
      </c>
      <c r="G195" s="47">
        <v>1</v>
      </c>
      <c r="H195" s="73">
        <v>0</v>
      </c>
      <c r="I195" s="73">
        <v>1</v>
      </c>
      <c r="J195" s="48"/>
      <c r="K195" s="49"/>
      <c r="L195" s="47">
        <v>2016</v>
      </c>
      <c r="M195" s="48" t="s">
        <v>32</v>
      </c>
      <c r="N195" s="50">
        <v>0.2</v>
      </c>
      <c r="O195" s="50">
        <v>46.5</v>
      </c>
      <c r="P195" s="72">
        <v>2.4</v>
      </c>
      <c r="Q195" s="48"/>
      <c r="R195" s="47">
        <v>2016</v>
      </c>
      <c r="S195" s="48" t="s">
        <v>32</v>
      </c>
      <c r="T195" s="47">
        <v>0</v>
      </c>
      <c r="U195" s="49">
        <v>1.0097400000000001</v>
      </c>
      <c r="V195" s="15"/>
    </row>
    <row r="196" spans="5:22" ht="15">
      <c r="E196" s="47">
        <v>2017</v>
      </c>
      <c r="F196" s="48" t="s">
        <v>21</v>
      </c>
      <c r="G196" s="47">
        <v>1</v>
      </c>
      <c r="H196" s="73">
        <v>0</v>
      </c>
      <c r="I196" s="73">
        <v>1</v>
      </c>
      <c r="J196" s="48"/>
      <c r="K196" s="49"/>
      <c r="L196" s="47">
        <v>2017</v>
      </c>
      <c r="M196" s="48" t="s">
        <v>21</v>
      </c>
      <c r="N196" s="50">
        <v>-4.8</v>
      </c>
      <c r="O196" s="50">
        <v>11.4</v>
      </c>
      <c r="P196" s="72">
        <v>-2.1</v>
      </c>
      <c r="Q196" s="48"/>
      <c r="R196" s="47">
        <v>2017</v>
      </c>
      <c r="S196" s="48" t="s">
        <v>21</v>
      </c>
      <c r="T196" s="47">
        <v>0</v>
      </c>
      <c r="U196" s="49">
        <v>0.34193000000000001</v>
      </c>
      <c r="V196" s="15"/>
    </row>
    <row r="197" spans="5:22" ht="15">
      <c r="E197" s="47">
        <v>2017</v>
      </c>
      <c r="F197" s="48" t="s">
        <v>22</v>
      </c>
      <c r="G197" s="47">
        <v>1</v>
      </c>
      <c r="H197" s="73">
        <v>0</v>
      </c>
      <c r="I197" s="73">
        <v>1</v>
      </c>
      <c r="J197" s="48"/>
      <c r="K197" s="49"/>
      <c r="L197" s="47">
        <v>2017</v>
      </c>
      <c r="M197" s="48" t="s">
        <v>22</v>
      </c>
      <c r="N197" s="50">
        <v>-1.8</v>
      </c>
      <c r="O197" s="50">
        <v>34.200000000000003</v>
      </c>
      <c r="P197" s="72">
        <v>1</v>
      </c>
      <c r="Q197" s="48"/>
      <c r="R197" s="47">
        <v>2017</v>
      </c>
      <c r="S197" s="48" t="s">
        <v>22</v>
      </c>
      <c r="T197" s="47">
        <v>0</v>
      </c>
      <c r="U197" s="49">
        <v>0.69889999999999997</v>
      </c>
      <c r="V197" s="15"/>
    </row>
    <row r="198" spans="5:22" ht="15">
      <c r="E198" s="47">
        <v>2017</v>
      </c>
      <c r="F198" s="48" t="s">
        <v>23</v>
      </c>
      <c r="G198" s="47">
        <v>1</v>
      </c>
      <c r="H198" s="73">
        <v>0</v>
      </c>
      <c r="I198" s="73">
        <v>0</v>
      </c>
      <c r="J198" s="48"/>
      <c r="K198" s="49"/>
      <c r="L198" s="47">
        <v>2017</v>
      </c>
      <c r="M198" s="48" t="s">
        <v>23</v>
      </c>
      <c r="N198" s="50">
        <v>5.9</v>
      </c>
      <c r="O198" s="50">
        <v>36.4</v>
      </c>
      <c r="P198" s="72">
        <v>9.6</v>
      </c>
      <c r="Q198" s="48"/>
      <c r="R198" s="47">
        <v>2017</v>
      </c>
      <c r="S198" s="48" t="s">
        <v>23</v>
      </c>
      <c r="T198" s="47">
        <v>2</v>
      </c>
      <c r="U198" s="49">
        <v>13.25605</v>
      </c>
      <c r="V198" s="15"/>
    </row>
    <row r="199" spans="5:22" ht="15">
      <c r="E199" s="47">
        <v>2017</v>
      </c>
      <c r="F199" s="48" t="s">
        <v>24</v>
      </c>
      <c r="G199" s="47">
        <v>1</v>
      </c>
      <c r="H199" s="73">
        <v>0</v>
      </c>
      <c r="I199" s="73">
        <v>0</v>
      </c>
      <c r="J199" s="48"/>
      <c r="K199" s="49"/>
      <c r="L199" s="47">
        <v>2017</v>
      </c>
      <c r="M199" s="48" t="s">
        <v>24</v>
      </c>
      <c r="N199" s="50">
        <v>7</v>
      </c>
      <c r="O199" s="50">
        <v>81.599999999999994</v>
      </c>
      <c r="P199" s="72">
        <v>11.4</v>
      </c>
      <c r="Q199" s="48"/>
      <c r="R199" s="47">
        <v>2017</v>
      </c>
      <c r="S199" s="48" t="s">
        <v>24</v>
      </c>
      <c r="T199" s="47">
        <v>0</v>
      </c>
      <c r="U199" s="49">
        <v>24.109190000000002</v>
      </c>
      <c r="V199" s="15"/>
    </row>
    <row r="200" spans="5:22" ht="15">
      <c r="E200" s="47">
        <v>2017</v>
      </c>
      <c r="F200" s="48" t="s">
        <v>25</v>
      </c>
      <c r="G200" s="47">
        <v>1</v>
      </c>
      <c r="H200" s="73">
        <v>1</v>
      </c>
      <c r="I200" s="73">
        <v>1</v>
      </c>
      <c r="J200" s="48"/>
      <c r="K200" s="49"/>
      <c r="L200" s="47">
        <v>2017</v>
      </c>
      <c r="M200" s="48" t="s">
        <v>25</v>
      </c>
      <c r="N200" s="50">
        <v>13.3</v>
      </c>
      <c r="O200" s="50">
        <v>45.6</v>
      </c>
      <c r="P200" s="72">
        <v>19.3</v>
      </c>
      <c r="Q200" s="48"/>
      <c r="R200" s="47">
        <v>2017</v>
      </c>
      <c r="S200" s="48" t="s">
        <v>25</v>
      </c>
      <c r="T200" s="47">
        <v>0</v>
      </c>
      <c r="U200" s="49">
        <v>52.750900000000001</v>
      </c>
      <c r="V200" s="15"/>
    </row>
    <row r="201" spans="5:22" ht="15">
      <c r="E201" s="47">
        <v>2017</v>
      </c>
      <c r="F201" s="48" t="s">
        <v>26</v>
      </c>
      <c r="G201" s="47">
        <v>1</v>
      </c>
      <c r="H201" s="73">
        <v>1</v>
      </c>
      <c r="I201" s="73">
        <v>1</v>
      </c>
      <c r="J201" s="48"/>
      <c r="K201" s="49"/>
      <c r="L201" s="47">
        <v>2017</v>
      </c>
      <c r="M201" s="48" t="s">
        <v>26</v>
      </c>
      <c r="N201" s="50">
        <v>17.399999999999999</v>
      </c>
      <c r="O201" s="50">
        <v>59.9</v>
      </c>
      <c r="P201" s="72">
        <v>23.1</v>
      </c>
      <c r="Q201" s="48"/>
      <c r="R201" s="47">
        <v>2017</v>
      </c>
      <c r="S201" s="48" t="s">
        <v>26</v>
      </c>
      <c r="T201" s="47">
        <v>0</v>
      </c>
      <c r="U201" s="49">
        <v>69.146289999999993</v>
      </c>
      <c r="V201" s="15"/>
    </row>
    <row r="202" spans="5:22" ht="15">
      <c r="E202" s="47">
        <v>2017</v>
      </c>
      <c r="F202" s="48" t="s">
        <v>27</v>
      </c>
      <c r="G202" s="47">
        <v>1</v>
      </c>
      <c r="H202" s="73">
        <v>1</v>
      </c>
      <c r="I202" s="73">
        <v>1</v>
      </c>
      <c r="J202" s="48"/>
      <c r="K202" s="49"/>
      <c r="L202" s="47">
        <v>2017</v>
      </c>
      <c r="M202" s="48" t="s">
        <v>27</v>
      </c>
      <c r="N202" s="50">
        <v>18</v>
      </c>
      <c r="O202" s="50">
        <v>72.099999999999994</v>
      </c>
      <c r="P202" s="72">
        <v>23.7</v>
      </c>
      <c r="Q202" s="48"/>
      <c r="R202" s="47">
        <v>2017</v>
      </c>
      <c r="S202" s="48" t="s">
        <v>27</v>
      </c>
      <c r="T202" s="47">
        <v>0</v>
      </c>
      <c r="U202" s="49">
        <v>67.912899999999993</v>
      </c>
      <c r="V202" s="15"/>
    </row>
    <row r="203" spans="5:22" ht="15">
      <c r="E203" s="47">
        <v>2017</v>
      </c>
      <c r="F203" s="48" t="s">
        <v>28</v>
      </c>
      <c r="G203" s="47">
        <v>0</v>
      </c>
      <c r="H203" s="73">
        <v>1</v>
      </c>
      <c r="I203" s="73">
        <v>0</v>
      </c>
      <c r="J203" s="48"/>
      <c r="K203" s="49"/>
      <c r="L203" s="47">
        <v>2017</v>
      </c>
      <c r="M203" s="48" t="s">
        <v>28</v>
      </c>
      <c r="N203" s="50">
        <v>19.100000000000001</v>
      </c>
      <c r="O203" s="50">
        <v>52.6</v>
      </c>
      <c r="P203" s="72">
        <v>25.1</v>
      </c>
      <c r="Q203" s="48"/>
      <c r="R203" s="47">
        <v>2017</v>
      </c>
      <c r="S203" s="48" t="s">
        <v>28</v>
      </c>
      <c r="T203" s="47">
        <v>0</v>
      </c>
      <c r="U203" s="49">
        <v>57.143720000000002</v>
      </c>
      <c r="V203" s="15"/>
    </row>
    <row r="204" spans="5:22" ht="15">
      <c r="E204" s="47">
        <v>2017</v>
      </c>
      <c r="F204" s="48" t="s">
        <v>29</v>
      </c>
      <c r="G204" s="47">
        <v>0</v>
      </c>
      <c r="H204" s="73">
        <v>1</v>
      </c>
      <c r="I204" s="73">
        <v>0</v>
      </c>
      <c r="J204" s="48"/>
      <c r="K204" s="49"/>
      <c r="L204" s="47">
        <v>2017</v>
      </c>
      <c r="M204" s="48" t="s">
        <v>29</v>
      </c>
      <c r="N204" s="50">
        <v>13.9</v>
      </c>
      <c r="O204" s="50">
        <v>112.3</v>
      </c>
      <c r="P204" s="72">
        <v>17.2</v>
      </c>
      <c r="Q204" s="48"/>
      <c r="R204" s="47">
        <v>2017</v>
      </c>
      <c r="S204" s="48" t="s">
        <v>29</v>
      </c>
      <c r="T204" s="47">
        <v>2</v>
      </c>
      <c r="U204" s="49">
        <v>21.3172</v>
      </c>
      <c r="V204" s="15"/>
    </row>
    <row r="205" spans="5:22" ht="15">
      <c r="E205" s="47">
        <v>2017</v>
      </c>
      <c r="F205" s="48" t="s">
        <v>30</v>
      </c>
      <c r="G205" s="47">
        <v>0</v>
      </c>
      <c r="H205" s="73">
        <v>0</v>
      </c>
      <c r="I205" s="73">
        <v>0</v>
      </c>
      <c r="J205" s="48"/>
      <c r="K205" s="49"/>
      <c r="L205" s="47">
        <v>2017</v>
      </c>
      <c r="M205" s="48" t="s">
        <v>30</v>
      </c>
      <c r="N205" s="50">
        <v>9.5</v>
      </c>
      <c r="O205" s="50">
        <v>90</v>
      </c>
      <c r="P205" s="72">
        <v>12.4</v>
      </c>
      <c r="Q205" s="48"/>
      <c r="R205" s="47">
        <v>2017</v>
      </c>
      <c r="S205" s="48" t="s">
        <v>30</v>
      </c>
      <c r="T205" s="47">
        <v>0</v>
      </c>
      <c r="U205" s="49">
        <v>8.9100800000000007</v>
      </c>
      <c r="V205" s="15"/>
    </row>
    <row r="206" spans="5:22" ht="15">
      <c r="E206" s="47">
        <v>2017</v>
      </c>
      <c r="F206" s="48" t="s">
        <v>31</v>
      </c>
      <c r="G206" s="47">
        <v>1</v>
      </c>
      <c r="H206" s="73">
        <v>0</v>
      </c>
      <c r="I206" s="73">
        <v>1</v>
      </c>
      <c r="J206" s="48"/>
      <c r="K206" s="49"/>
      <c r="L206" s="47">
        <v>2017</v>
      </c>
      <c r="M206" s="48" t="s">
        <v>31</v>
      </c>
      <c r="N206" s="50">
        <v>4.2</v>
      </c>
      <c r="O206" s="50">
        <v>46.2</v>
      </c>
      <c r="P206" s="72">
        <v>6.1</v>
      </c>
      <c r="Q206" s="48"/>
      <c r="R206" s="47">
        <v>2017</v>
      </c>
      <c r="S206" s="48" t="s">
        <v>31</v>
      </c>
      <c r="T206" s="47">
        <v>0</v>
      </c>
      <c r="U206" s="49">
        <v>3.2548900000000001</v>
      </c>
      <c r="V206" s="15"/>
    </row>
    <row r="207" spans="5:22" ht="15">
      <c r="E207" s="47">
        <v>2017</v>
      </c>
      <c r="F207" s="48" t="s">
        <v>32</v>
      </c>
      <c r="G207" s="47">
        <v>1</v>
      </c>
      <c r="H207" s="73">
        <v>0</v>
      </c>
      <c r="I207" s="73">
        <v>1</v>
      </c>
      <c r="J207" s="48"/>
      <c r="K207" s="49"/>
      <c r="L207" s="47">
        <v>2017</v>
      </c>
      <c r="M207" s="48" t="s">
        <v>32</v>
      </c>
      <c r="N207" s="50">
        <v>1.8</v>
      </c>
      <c r="O207" s="50">
        <v>27.6</v>
      </c>
      <c r="P207" s="72">
        <v>4</v>
      </c>
      <c r="Q207" s="48"/>
      <c r="R207" s="47">
        <v>2017</v>
      </c>
      <c r="S207" s="48" t="s">
        <v>32</v>
      </c>
      <c r="T207" s="47">
        <v>0</v>
      </c>
      <c r="U207" s="49">
        <v>1.0144299999999999</v>
      </c>
      <c r="V207" s="15"/>
    </row>
    <row r="208" spans="5:22" ht="15">
      <c r="E208" s="47">
        <v>2018</v>
      </c>
      <c r="F208" s="48" t="s">
        <v>21</v>
      </c>
      <c r="G208" s="47">
        <v>1</v>
      </c>
      <c r="H208" s="73">
        <v>0</v>
      </c>
      <c r="I208" s="73">
        <v>1</v>
      </c>
      <c r="J208" s="48"/>
      <c r="K208" s="49"/>
      <c r="L208" s="47">
        <v>2018</v>
      </c>
      <c r="M208" s="48" t="s">
        <v>21</v>
      </c>
      <c r="N208" s="50">
        <v>-0.4</v>
      </c>
      <c r="O208" s="50">
        <v>27.6</v>
      </c>
      <c r="P208" s="72">
        <v>1.8</v>
      </c>
      <c r="Q208" s="48"/>
      <c r="R208" s="47">
        <v>2018</v>
      </c>
      <c r="S208" s="48" t="s">
        <v>21</v>
      </c>
      <c r="T208" s="47">
        <v>0</v>
      </c>
      <c r="U208" s="49">
        <v>1.78735</v>
      </c>
      <c r="V208" s="15"/>
    </row>
    <row r="209" spans="5:22" ht="15">
      <c r="E209" s="47">
        <v>2018</v>
      </c>
      <c r="F209" s="48" t="s">
        <v>22</v>
      </c>
      <c r="G209" s="47">
        <v>1</v>
      </c>
      <c r="H209" s="73">
        <v>0</v>
      </c>
      <c r="I209" s="73">
        <v>1</v>
      </c>
      <c r="J209" s="48"/>
      <c r="K209" s="49"/>
      <c r="L209" s="47">
        <v>2018</v>
      </c>
      <c r="M209" s="48" t="s">
        <v>22</v>
      </c>
      <c r="N209" s="50">
        <v>-4.2</v>
      </c>
      <c r="O209" s="50">
        <v>11.7</v>
      </c>
      <c r="P209" s="72">
        <v>-1.8</v>
      </c>
      <c r="Q209" s="48"/>
      <c r="R209" s="47">
        <v>2018</v>
      </c>
      <c r="S209" s="48" t="s">
        <v>22</v>
      </c>
      <c r="T209" s="47">
        <v>0</v>
      </c>
      <c r="U209" s="49">
        <v>3.6719400000000002</v>
      </c>
      <c r="V209" s="15"/>
    </row>
    <row r="210" spans="5:22" ht="15">
      <c r="E210" s="47">
        <v>2018</v>
      </c>
      <c r="F210" s="48" t="s">
        <v>23</v>
      </c>
      <c r="G210" s="47">
        <v>1</v>
      </c>
      <c r="H210" s="73">
        <v>0</v>
      </c>
      <c r="I210" s="73">
        <v>0</v>
      </c>
      <c r="J210" s="48"/>
      <c r="K210" s="49"/>
      <c r="L210" s="47">
        <v>2018</v>
      </c>
      <c r="M210" s="48" t="s">
        <v>23</v>
      </c>
      <c r="N210" s="50">
        <v>-0.1</v>
      </c>
      <c r="O210" s="50">
        <v>21.9</v>
      </c>
      <c r="P210" s="72">
        <v>3.9</v>
      </c>
      <c r="Q210" s="48"/>
      <c r="R210" s="47">
        <v>2018</v>
      </c>
      <c r="S210" s="48" t="s">
        <v>23</v>
      </c>
      <c r="T210" s="47">
        <v>2</v>
      </c>
      <c r="U210" s="49">
        <v>6.7989300000000004</v>
      </c>
      <c r="V210" s="15"/>
    </row>
    <row r="211" spans="5:22" ht="15">
      <c r="E211" s="47">
        <v>2018</v>
      </c>
      <c r="F211" s="48" t="s">
        <v>24</v>
      </c>
      <c r="G211" s="47">
        <v>1</v>
      </c>
      <c r="H211" s="73">
        <v>0</v>
      </c>
      <c r="I211" s="73">
        <v>0</v>
      </c>
      <c r="J211" s="48"/>
      <c r="K211" s="49"/>
      <c r="L211" s="47">
        <v>2018</v>
      </c>
      <c r="M211" s="48" t="s">
        <v>24</v>
      </c>
      <c r="N211" s="50">
        <v>12.7</v>
      </c>
      <c r="O211" s="50">
        <v>41.6</v>
      </c>
      <c r="P211" s="72">
        <v>19.3</v>
      </c>
      <c r="Q211" s="48"/>
      <c r="R211" s="47">
        <v>2018</v>
      </c>
      <c r="S211" s="48" t="s">
        <v>24</v>
      </c>
      <c r="T211" s="47">
        <v>0</v>
      </c>
      <c r="U211" s="49">
        <v>41.623869999999997</v>
      </c>
      <c r="V211" s="15"/>
    </row>
    <row r="212" spans="5:22" ht="15">
      <c r="E212" s="47">
        <v>2018</v>
      </c>
      <c r="F212" s="48" t="s">
        <v>25</v>
      </c>
      <c r="G212" s="47">
        <v>1</v>
      </c>
      <c r="H212" s="73">
        <v>1</v>
      </c>
      <c r="I212" s="73">
        <v>1</v>
      </c>
      <c r="J212" s="48"/>
      <c r="K212" s="49"/>
      <c r="L212" s="47">
        <v>2018</v>
      </c>
      <c r="M212" s="48" t="s">
        <v>25</v>
      </c>
      <c r="N212" s="50">
        <v>15.9</v>
      </c>
      <c r="O212" s="50">
        <v>25.5</v>
      </c>
      <c r="P212" s="72">
        <v>23</v>
      </c>
      <c r="Q212" s="48"/>
      <c r="R212" s="47">
        <v>2018</v>
      </c>
      <c r="S212" s="48" t="s">
        <v>25</v>
      </c>
      <c r="T212" s="47">
        <v>0</v>
      </c>
      <c r="U212" s="49">
        <v>68.415599999999998</v>
      </c>
      <c r="V212" s="15"/>
    </row>
    <row r="213" spans="5:22" ht="15">
      <c r="E213" s="47">
        <v>2018</v>
      </c>
      <c r="F213" s="48" t="s">
        <v>26</v>
      </c>
      <c r="G213" s="47">
        <v>1</v>
      </c>
      <c r="H213" s="73">
        <v>1</v>
      </c>
      <c r="I213" s="73">
        <v>1</v>
      </c>
      <c r="J213" s="48"/>
      <c r="K213" s="49"/>
      <c r="L213" s="47">
        <v>2018</v>
      </c>
      <c r="M213" s="48" t="s">
        <v>26</v>
      </c>
      <c r="N213" s="50">
        <v>17.8</v>
      </c>
      <c r="O213" s="50">
        <v>74.7</v>
      </c>
      <c r="P213" s="72">
        <v>24.1</v>
      </c>
      <c r="Q213" s="48"/>
      <c r="R213" s="47">
        <v>2018</v>
      </c>
      <c r="S213" s="48" t="s">
        <v>26</v>
      </c>
      <c r="T213" s="47">
        <v>0</v>
      </c>
      <c r="U213" s="49">
        <v>67.929839999999999</v>
      </c>
      <c r="V213" s="15"/>
    </row>
    <row r="214" spans="5:22" ht="15">
      <c r="E214" s="47">
        <v>2018</v>
      </c>
      <c r="F214" s="48" t="s">
        <v>27</v>
      </c>
      <c r="G214" s="47">
        <v>1</v>
      </c>
      <c r="H214" s="73">
        <v>1</v>
      </c>
      <c r="I214" s="73">
        <v>1</v>
      </c>
      <c r="J214" s="48"/>
      <c r="K214" s="49"/>
      <c r="L214" s="47">
        <v>2018</v>
      </c>
      <c r="M214" s="48" t="s">
        <v>27</v>
      </c>
      <c r="N214" s="50">
        <v>20.100000000000001</v>
      </c>
      <c r="O214" s="50">
        <v>97.5</v>
      </c>
      <c r="P214" s="72">
        <v>25.7</v>
      </c>
      <c r="Q214" s="48"/>
      <c r="R214" s="47">
        <v>2018</v>
      </c>
      <c r="S214" s="48" t="s">
        <v>27</v>
      </c>
      <c r="T214" s="47">
        <v>0</v>
      </c>
      <c r="U214" s="49">
        <v>63.352119999999999</v>
      </c>
      <c r="V214" s="15"/>
    </row>
    <row r="215" spans="5:22" ht="15">
      <c r="E215" s="47">
        <v>2018</v>
      </c>
      <c r="F215" s="48" t="s">
        <v>28</v>
      </c>
      <c r="G215" s="47">
        <v>0</v>
      </c>
      <c r="H215" s="73">
        <v>1</v>
      </c>
      <c r="I215" s="73">
        <v>0</v>
      </c>
      <c r="J215" s="48"/>
      <c r="K215" s="49"/>
      <c r="L215" s="47">
        <v>2018</v>
      </c>
      <c r="M215" s="48" t="s">
        <v>28</v>
      </c>
      <c r="N215" s="50">
        <v>20</v>
      </c>
      <c r="O215" s="50">
        <v>27.1</v>
      </c>
      <c r="P215" s="72">
        <v>26.3</v>
      </c>
      <c r="Q215" s="48"/>
      <c r="R215" s="47">
        <v>2018</v>
      </c>
      <c r="S215" s="48" t="s">
        <v>28</v>
      </c>
      <c r="T215" s="47">
        <v>0</v>
      </c>
      <c r="U215" s="49">
        <v>57.141649999999998</v>
      </c>
      <c r="V215" s="15"/>
    </row>
    <row r="216" spans="5:22" ht="15">
      <c r="E216" s="47">
        <v>2018</v>
      </c>
      <c r="F216" s="48" t="s">
        <v>29</v>
      </c>
      <c r="G216" s="47">
        <v>0</v>
      </c>
      <c r="H216" s="73">
        <v>1</v>
      </c>
      <c r="I216" s="73">
        <v>0</v>
      </c>
      <c r="J216" s="48"/>
      <c r="K216" s="49"/>
      <c r="L216" s="47">
        <v>2018</v>
      </c>
      <c r="M216" s="48" t="s">
        <v>29</v>
      </c>
      <c r="N216" s="50">
        <v>15.3</v>
      </c>
      <c r="O216" s="50">
        <v>41.7</v>
      </c>
      <c r="P216" s="72">
        <v>21.4</v>
      </c>
      <c r="Q216" s="48"/>
      <c r="R216" s="47">
        <v>2018</v>
      </c>
      <c r="S216" s="48" t="s">
        <v>29</v>
      </c>
      <c r="T216" s="47">
        <v>2</v>
      </c>
      <c r="U216" s="49">
        <v>30.137180000000001</v>
      </c>
      <c r="V216" s="15"/>
    </row>
    <row r="217" spans="5:22" ht="15">
      <c r="E217" s="47">
        <v>2018</v>
      </c>
      <c r="F217" s="48" t="s">
        <v>30</v>
      </c>
      <c r="G217" s="47">
        <v>0</v>
      </c>
      <c r="H217" s="73">
        <v>0</v>
      </c>
      <c r="I217" s="73">
        <v>0</v>
      </c>
      <c r="J217" s="48"/>
      <c r="K217" s="49"/>
      <c r="L217" s="47">
        <v>2018</v>
      </c>
      <c r="M217" s="48" t="s">
        <v>30</v>
      </c>
      <c r="N217" s="50">
        <v>9.6999999999999993</v>
      </c>
      <c r="O217" s="50">
        <v>43.7</v>
      </c>
      <c r="P217" s="72">
        <v>15.3</v>
      </c>
      <c r="Q217" s="48"/>
      <c r="R217" s="47">
        <v>2018</v>
      </c>
      <c r="S217" s="48" t="s">
        <v>30</v>
      </c>
      <c r="T217" s="47">
        <v>0</v>
      </c>
      <c r="U217" s="49">
        <v>13.6241</v>
      </c>
      <c r="V217" s="15"/>
    </row>
    <row r="218" spans="5:22" ht="15">
      <c r="E218" s="47">
        <v>2018</v>
      </c>
      <c r="F218" s="48" t="s">
        <v>31</v>
      </c>
      <c r="G218" s="47">
        <v>1</v>
      </c>
      <c r="H218" s="73">
        <v>0</v>
      </c>
      <c r="I218" s="73">
        <v>1</v>
      </c>
      <c r="J218" s="48"/>
      <c r="K218" s="49"/>
      <c r="L218" s="47">
        <v>2018</v>
      </c>
      <c r="M218" s="48" t="s">
        <v>31</v>
      </c>
      <c r="N218" s="50">
        <v>3.6</v>
      </c>
      <c r="O218" s="50">
        <v>16.2</v>
      </c>
      <c r="P218" s="72">
        <v>6.1</v>
      </c>
      <c r="Q218" s="48"/>
      <c r="R218" s="47">
        <v>2018</v>
      </c>
      <c r="S218" s="48" t="s">
        <v>31</v>
      </c>
      <c r="T218" s="47">
        <v>0</v>
      </c>
      <c r="U218" s="49">
        <v>3.0962700000000001</v>
      </c>
      <c r="V218" s="15"/>
    </row>
    <row r="219" spans="5:22" ht="15">
      <c r="E219" s="47">
        <v>2018</v>
      </c>
      <c r="F219" s="48" t="s">
        <v>32</v>
      </c>
      <c r="G219" s="47">
        <v>1</v>
      </c>
      <c r="H219" s="73">
        <v>0</v>
      </c>
      <c r="I219" s="73">
        <v>1</v>
      </c>
      <c r="J219" s="48"/>
      <c r="K219" s="49"/>
      <c r="L219" s="47">
        <v>2018</v>
      </c>
      <c r="M219" s="48" t="s">
        <v>32</v>
      </c>
      <c r="N219" s="50">
        <v>0.5</v>
      </c>
      <c r="O219" s="50">
        <v>79.900000000000006</v>
      </c>
      <c r="P219" s="72">
        <v>2.5</v>
      </c>
      <c r="Q219" s="48"/>
      <c r="R219" s="47">
        <v>2018</v>
      </c>
      <c r="S219" s="48" t="s">
        <v>32</v>
      </c>
      <c r="T219" s="47">
        <v>0</v>
      </c>
      <c r="U219" s="49">
        <v>0.54854999999999998</v>
      </c>
      <c r="V219" s="15"/>
    </row>
    <row r="220" spans="5:22" ht="15">
      <c r="E220" s="47">
        <v>2019</v>
      </c>
      <c r="F220" s="48" t="s">
        <v>21</v>
      </c>
      <c r="G220" s="47">
        <v>1</v>
      </c>
      <c r="H220" s="73">
        <v>0</v>
      </c>
      <c r="I220" s="73">
        <v>1</v>
      </c>
      <c r="J220" s="48"/>
      <c r="K220" s="49"/>
      <c r="L220" s="47">
        <v>2019</v>
      </c>
      <c r="M220" s="48" t="s">
        <v>21</v>
      </c>
      <c r="N220" s="50">
        <v>-2.9</v>
      </c>
      <c r="O220" s="50">
        <v>36.700000000000003</v>
      </c>
      <c r="P220" s="72">
        <v>-0.6</v>
      </c>
      <c r="Q220" s="48"/>
      <c r="R220" s="47">
        <v>2019</v>
      </c>
      <c r="S220" s="48" t="s">
        <v>21</v>
      </c>
      <c r="T220" s="47">
        <v>0</v>
      </c>
      <c r="U220" s="49">
        <v>0.38373000000000002</v>
      </c>
      <c r="V220" s="15"/>
    </row>
    <row r="221" spans="5:22" ht="15">
      <c r="E221" s="47">
        <v>2019</v>
      </c>
      <c r="F221" s="48" t="s">
        <v>22</v>
      </c>
      <c r="G221" s="47">
        <v>1</v>
      </c>
      <c r="H221" s="73">
        <v>0</v>
      </c>
      <c r="I221" s="73">
        <v>1</v>
      </c>
      <c r="J221" s="48"/>
      <c r="K221" s="49"/>
      <c r="L221" s="47">
        <v>2019</v>
      </c>
      <c r="M221" s="48" t="s">
        <v>22</v>
      </c>
      <c r="N221" s="50">
        <v>2.6</v>
      </c>
      <c r="O221" s="50">
        <v>13.6</v>
      </c>
      <c r="P221" s="72">
        <v>5.7</v>
      </c>
      <c r="Q221" s="48"/>
      <c r="R221" s="47">
        <v>2019</v>
      </c>
      <c r="S221" s="48" t="s">
        <v>22</v>
      </c>
      <c r="T221" s="47">
        <v>0</v>
      </c>
      <c r="U221" s="49">
        <v>2.2796500000000002</v>
      </c>
      <c r="V221" s="15"/>
    </row>
    <row r="222" spans="5:22" ht="15">
      <c r="E222" s="47">
        <v>2019</v>
      </c>
      <c r="F222" s="48" t="s">
        <v>23</v>
      </c>
      <c r="G222" s="47">
        <v>1</v>
      </c>
      <c r="H222" s="73">
        <v>0</v>
      </c>
      <c r="I222" s="73">
        <v>0</v>
      </c>
      <c r="J222" s="48"/>
      <c r="K222" s="49"/>
      <c r="L222" s="47">
        <v>2019</v>
      </c>
      <c r="M222" s="48" t="s">
        <v>23</v>
      </c>
      <c r="N222" s="50">
        <v>5.4</v>
      </c>
      <c r="O222" s="50">
        <v>34.4</v>
      </c>
      <c r="P222" s="72">
        <v>9.3000000000000007</v>
      </c>
      <c r="Q222" s="48"/>
      <c r="R222" s="47">
        <v>2019</v>
      </c>
      <c r="S222" s="48" t="s">
        <v>23</v>
      </c>
      <c r="T222" s="47">
        <v>2</v>
      </c>
      <c r="U222" s="49">
        <v>1.3295300000000001</v>
      </c>
      <c r="V222" s="15"/>
    </row>
    <row r="223" spans="5:22" ht="15">
      <c r="E223" s="47">
        <v>2019</v>
      </c>
      <c r="F223" s="48" t="s">
        <v>24</v>
      </c>
      <c r="G223" s="47">
        <v>1</v>
      </c>
      <c r="H223" s="73">
        <v>0</v>
      </c>
      <c r="I223" s="73">
        <v>0</v>
      </c>
      <c r="J223" s="48"/>
      <c r="K223" s="49"/>
      <c r="L223" s="47">
        <v>2019</v>
      </c>
      <c r="M223" s="48" t="s">
        <v>24</v>
      </c>
      <c r="N223" s="50">
        <v>9.4</v>
      </c>
      <c r="O223" s="50">
        <v>8.6999999999999993</v>
      </c>
      <c r="P223" s="72">
        <v>15.6</v>
      </c>
      <c r="Q223" s="48"/>
      <c r="R223" s="47">
        <v>2019</v>
      </c>
      <c r="S223" s="48" t="s">
        <v>24</v>
      </c>
      <c r="T223" s="47">
        <v>0</v>
      </c>
      <c r="U223" s="49">
        <v>31.072659999999999</v>
      </c>
      <c r="V223" s="15"/>
    </row>
    <row r="224" spans="5:22" ht="15">
      <c r="E224" s="47">
        <v>2019</v>
      </c>
      <c r="F224" s="48" t="s">
        <v>25</v>
      </c>
      <c r="G224" s="47">
        <v>1</v>
      </c>
      <c r="H224" s="73">
        <v>1</v>
      </c>
      <c r="I224" s="73">
        <v>1</v>
      </c>
      <c r="J224" s="48"/>
      <c r="K224" s="49"/>
      <c r="L224" s="47">
        <v>2019</v>
      </c>
      <c r="M224" s="48" t="s">
        <v>25</v>
      </c>
      <c r="N224" s="50">
        <v>13.1</v>
      </c>
      <c r="O224" s="50">
        <v>113.9</v>
      </c>
      <c r="P224" s="72">
        <v>18.2</v>
      </c>
      <c r="Q224" s="48"/>
      <c r="R224" s="47">
        <v>2019</v>
      </c>
      <c r="S224" s="48" t="s">
        <v>25</v>
      </c>
      <c r="T224" s="47">
        <v>0</v>
      </c>
      <c r="U224" s="49">
        <v>44.230899999999998</v>
      </c>
      <c r="V224" s="15"/>
    </row>
    <row r="225" spans="5:22" ht="15">
      <c r="E225" s="47">
        <v>2019</v>
      </c>
      <c r="F225" s="48" t="s">
        <v>26</v>
      </c>
      <c r="G225" s="47">
        <v>1</v>
      </c>
      <c r="H225" s="73">
        <v>1</v>
      </c>
      <c r="I225" s="73">
        <v>1</v>
      </c>
      <c r="J225" s="48"/>
      <c r="K225" s="49"/>
      <c r="L225" s="47">
        <v>2019</v>
      </c>
      <c r="M225" s="48" t="s">
        <v>26</v>
      </c>
      <c r="N225" s="50">
        <v>21</v>
      </c>
      <c r="O225" s="50">
        <v>38.5</v>
      </c>
      <c r="P225" s="72">
        <v>27.5</v>
      </c>
      <c r="Q225" s="48"/>
      <c r="R225" s="47">
        <v>2019</v>
      </c>
      <c r="S225" s="48" t="s">
        <v>26</v>
      </c>
      <c r="T225" s="47">
        <v>0</v>
      </c>
      <c r="U225" s="49">
        <v>81.303269999999998</v>
      </c>
      <c r="V225" s="15"/>
    </row>
    <row r="226" spans="5:22" ht="15">
      <c r="E226" s="47">
        <v>2019</v>
      </c>
      <c r="F226" s="48" t="s">
        <v>27</v>
      </c>
      <c r="G226" s="47">
        <v>1</v>
      </c>
      <c r="H226" s="73">
        <v>1</v>
      </c>
      <c r="I226" s="73">
        <v>1</v>
      </c>
      <c r="J226" s="48"/>
      <c r="K226" s="49"/>
      <c r="L226" s="47">
        <v>2019</v>
      </c>
      <c r="M226" s="48" t="s">
        <v>27</v>
      </c>
      <c r="N226" s="50">
        <v>18.3</v>
      </c>
      <c r="O226" s="50">
        <v>40.299999999999997</v>
      </c>
      <c r="P226" s="72">
        <v>24.1</v>
      </c>
      <c r="Q226" s="48"/>
      <c r="R226" s="47">
        <v>2019</v>
      </c>
      <c r="S226" s="48" t="s">
        <v>27</v>
      </c>
      <c r="T226" s="47">
        <v>0</v>
      </c>
      <c r="U226" s="49">
        <v>64.379990000000006</v>
      </c>
      <c r="V226" s="15"/>
    </row>
    <row r="227" spans="5:22" ht="15">
      <c r="E227" s="47">
        <v>2019</v>
      </c>
      <c r="F227" s="48" t="s">
        <v>28</v>
      </c>
      <c r="G227" s="47">
        <v>0</v>
      </c>
      <c r="H227" s="73">
        <v>1</v>
      </c>
      <c r="I227" s="73">
        <v>0</v>
      </c>
      <c r="J227" s="48"/>
      <c r="K227" s="49"/>
      <c r="L227" s="47">
        <v>2019</v>
      </c>
      <c r="M227" s="48" t="s">
        <v>28</v>
      </c>
      <c r="N227" s="50">
        <v>19.3</v>
      </c>
      <c r="O227" s="50">
        <v>72.099999999999994</v>
      </c>
      <c r="P227" s="72">
        <v>25.8</v>
      </c>
      <c r="Q227" s="48"/>
      <c r="R227" s="47">
        <v>2019</v>
      </c>
      <c r="S227" s="48" t="s">
        <v>28</v>
      </c>
      <c r="T227" s="47">
        <v>0</v>
      </c>
      <c r="U227" s="49">
        <v>57.019750000000002</v>
      </c>
      <c r="V227" s="15"/>
    </row>
    <row r="228" spans="5:22" ht="15">
      <c r="E228" s="47">
        <v>2019</v>
      </c>
      <c r="F228" s="48" t="s">
        <v>29</v>
      </c>
      <c r="G228" s="47">
        <v>0</v>
      </c>
      <c r="H228" s="73">
        <v>1</v>
      </c>
      <c r="I228" s="73">
        <v>0</v>
      </c>
      <c r="J228" s="48"/>
      <c r="K228" s="49"/>
      <c r="L228" s="47">
        <v>2019</v>
      </c>
      <c r="M228" s="48" t="s">
        <v>29</v>
      </c>
      <c r="N228" s="50">
        <v>14.2</v>
      </c>
      <c r="O228" s="50">
        <v>42.4</v>
      </c>
      <c r="P228" s="72">
        <v>19.399999999999999</v>
      </c>
      <c r="Q228" s="48"/>
      <c r="R228" s="47">
        <v>2019</v>
      </c>
      <c r="S228" s="48" t="s">
        <v>29</v>
      </c>
      <c r="T228" s="47">
        <v>2</v>
      </c>
      <c r="U228" s="49">
        <v>30.868760000000002</v>
      </c>
      <c r="V228" s="15"/>
    </row>
    <row r="229" spans="5:22" ht="15">
      <c r="E229" s="47">
        <v>2019</v>
      </c>
      <c r="F229" s="48" t="s">
        <v>30</v>
      </c>
      <c r="G229" s="47">
        <v>0</v>
      </c>
      <c r="H229" s="73">
        <v>0</v>
      </c>
      <c r="I229" s="73">
        <v>0</v>
      </c>
      <c r="J229" s="48"/>
      <c r="K229" s="49"/>
      <c r="L229" s="47">
        <v>2019</v>
      </c>
      <c r="M229" s="48" t="s">
        <v>30</v>
      </c>
      <c r="N229" s="50">
        <v>11</v>
      </c>
      <c r="O229" s="50">
        <v>18.3</v>
      </c>
      <c r="P229" s="72">
        <v>15.9</v>
      </c>
      <c r="Q229" s="48"/>
      <c r="R229" s="47">
        <v>2019</v>
      </c>
      <c r="S229" s="48" t="s">
        <v>30</v>
      </c>
      <c r="T229" s="47">
        <v>0</v>
      </c>
      <c r="U229" s="49">
        <v>16.547609999999999</v>
      </c>
      <c r="V229" s="15"/>
    </row>
    <row r="230" spans="5:22" ht="15">
      <c r="E230" s="47">
        <v>2019</v>
      </c>
      <c r="F230" s="48" t="s">
        <v>31</v>
      </c>
      <c r="G230" s="47">
        <v>1</v>
      </c>
      <c r="H230" s="73">
        <v>0</v>
      </c>
      <c r="I230" s="73">
        <v>1</v>
      </c>
      <c r="J230" s="48"/>
      <c r="K230" s="49"/>
      <c r="L230" s="47">
        <v>2019</v>
      </c>
      <c r="M230" s="48" t="s">
        <v>31</v>
      </c>
      <c r="N230" s="50">
        <v>6</v>
      </c>
      <c r="O230" s="50">
        <v>25.1</v>
      </c>
      <c r="P230" s="72">
        <v>8.4</v>
      </c>
      <c r="Q230" s="48"/>
      <c r="R230" s="47">
        <v>2019</v>
      </c>
      <c r="S230" s="48" t="s">
        <v>31</v>
      </c>
      <c r="T230" s="47">
        <v>0</v>
      </c>
      <c r="U230" s="49">
        <v>3.5619800000000001</v>
      </c>
      <c r="V230" s="15"/>
    </row>
    <row r="231" spans="5:22" ht="15">
      <c r="E231" s="47">
        <v>2019</v>
      </c>
      <c r="F231" s="48" t="s">
        <v>32</v>
      </c>
      <c r="G231" s="47">
        <v>1</v>
      </c>
      <c r="H231" s="73">
        <v>0</v>
      </c>
      <c r="I231" s="73">
        <v>1</v>
      </c>
      <c r="J231" s="48"/>
      <c r="K231" s="49"/>
      <c r="L231" s="47">
        <v>2019</v>
      </c>
      <c r="M231" s="48" t="s">
        <v>32</v>
      </c>
      <c r="N231" s="50">
        <v>2.8</v>
      </c>
      <c r="O231" s="50">
        <v>38.6</v>
      </c>
      <c r="P231" s="72">
        <v>5</v>
      </c>
      <c r="Q231" s="48"/>
      <c r="R231" s="47">
        <v>2019</v>
      </c>
      <c r="S231" s="48" t="s">
        <v>32</v>
      </c>
      <c r="T231" s="47">
        <v>0</v>
      </c>
      <c r="U231" s="49">
        <v>0.84169000000000005</v>
      </c>
      <c r="V231" s="15"/>
    </row>
    <row r="232" spans="5:22" ht="15">
      <c r="E232" s="47">
        <v>2020</v>
      </c>
      <c r="F232" s="48" t="s">
        <v>21</v>
      </c>
      <c r="G232" s="47">
        <v>1</v>
      </c>
      <c r="H232" s="73">
        <v>0</v>
      </c>
      <c r="I232" s="73">
        <v>1</v>
      </c>
      <c r="J232" s="48"/>
      <c r="K232" s="49"/>
      <c r="L232" s="47">
        <v>2020</v>
      </c>
      <c r="M232" s="48" t="s">
        <v>21</v>
      </c>
      <c r="N232" s="50">
        <v>1.8</v>
      </c>
      <c r="O232" s="50">
        <v>24.2</v>
      </c>
      <c r="P232" s="72">
        <v>4.0999999999999996</v>
      </c>
      <c r="Q232" s="48"/>
      <c r="R232" s="47">
        <v>2020</v>
      </c>
      <c r="S232" s="48" t="s">
        <v>21</v>
      </c>
      <c r="T232" s="47">
        <v>0</v>
      </c>
      <c r="U232" s="49">
        <v>0.52383999999999997</v>
      </c>
      <c r="V232" s="15"/>
    </row>
    <row r="233" spans="5:22" ht="15">
      <c r="E233" s="47">
        <v>2020</v>
      </c>
      <c r="F233" s="48" t="s">
        <v>22</v>
      </c>
      <c r="G233" s="47">
        <v>1</v>
      </c>
      <c r="H233" s="73">
        <v>0</v>
      </c>
      <c r="I233" s="73">
        <v>1</v>
      </c>
      <c r="J233" s="48"/>
      <c r="K233" s="49"/>
      <c r="L233" s="47">
        <v>2020</v>
      </c>
      <c r="M233" s="48" t="s">
        <v>22</v>
      </c>
      <c r="N233" s="50">
        <v>3.2</v>
      </c>
      <c r="O233" s="50">
        <v>56.8</v>
      </c>
      <c r="P233" s="72">
        <v>6.1</v>
      </c>
      <c r="Q233" s="48"/>
      <c r="R233" s="47">
        <v>2020</v>
      </c>
      <c r="S233" s="48" t="s">
        <v>22</v>
      </c>
      <c r="T233" s="47">
        <v>0</v>
      </c>
      <c r="U233" s="49">
        <v>2.7252399999999999</v>
      </c>
      <c r="V233" s="15"/>
    </row>
    <row r="234" spans="5:22" ht="15">
      <c r="E234" s="47">
        <v>2020</v>
      </c>
      <c r="F234" s="48" t="s">
        <v>23</v>
      </c>
      <c r="G234" s="47">
        <v>1</v>
      </c>
      <c r="H234" s="73">
        <v>0</v>
      </c>
      <c r="I234" s="73">
        <v>0</v>
      </c>
      <c r="J234" s="48"/>
      <c r="K234" s="49"/>
      <c r="L234" s="47">
        <v>2020</v>
      </c>
      <c r="M234" s="48" t="s">
        <v>23</v>
      </c>
      <c r="N234" s="50">
        <v>4.0999999999999996</v>
      </c>
      <c r="O234" s="50">
        <v>12.4</v>
      </c>
      <c r="P234" s="72">
        <v>9.3000000000000007</v>
      </c>
      <c r="Q234" s="48"/>
      <c r="R234" s="47">
        <v>2020</v>
      </c>
      <c r="S234" s="48" t="s">
        <v>23</v>
      </c>
      <c r="T234" s="47">
        <v>2</v>
      </c>
      <c r="U234" s="49">
        <v>1.8248599999999999</v>
      </c>
      <c r="V234" s="15"/>
    </row>
    <row r="235" spans="5:22" ht="15">
      <c r="E235" s="47">
        <v>2020</v>
      </c>
      <c r="F235" s="48" t="s">
        <v>24</v>
      </c>
      <c r="G235" s="47">
        <v>1</v>
      </c>
      <c r="H235" s="73">
        <v>0</v>
      </c>
      <c r="I235" s="73">
        <v>0</v>
      </c>
      <c r="J235" s="48"/>
      <c r="K235" s="49"/>
      <c r="L235" s="47">
        <v>2020</v>
      </c>
      <c r="M235" s="48" t="s">
        <v>24</v>
      </c>
      <c r="N235" s="50">
        <v>7.5</v>
      </c>
      <c r="O235" s="50">
        <v>6.9</v>
      </c>
      <c r="P235" s="72">
        <v>14.8</v>
      </c>
      <c r="Q235" s="48"/>
      <c r="R235" s="47">
        <v>2020</v>
      </c>
      <c r="S235" s="48" t="s">
        <v>24</v>
      </c>
      <c r="T235" s="47">
        <v>0</v>
      </c>
      <c r="U235" s="49">
        <v>34.322859999999999</v>
      </c>
      <c r="V235" s="15"/>
    </row>
    <row r="236" spans="5:22" ht="15">
      <c r="E236" s="47">
        <v>2020</v>
      </c>
      <c r="F236" s="48" t="s">
        <v>25</v>
      </c>
      <c r="G236" s="47">
        <v>1</v>
      </c>
      <c r="H236" s="73">
        <v>1</v>
      </c>
      <c r="I236" s="73">
        <v>1</v>
      </c>
      <c r="J236" s="48"/>
      <c r="K236" s="49"/>
      <c r="L236" s="47">
        <v>2020</v>
      </c>
      <c r="M236" s="48" t="s">
        <v>25</v>
      </c>
      <c r="N236" s="50">
        <v>11</v>
      </c>
      <c r="O236" s="50">
        <v>111.4</v>
      </c>
      <c r="P236" s="72">
        <v>16.5</v>
      </c>
      <c r="Q236" s="48"/>
      <c r="R236" s="47">
        <v>2020</v>
      </c>
      <c r="S236" s="48" t="s">
        <v>25</v>
      </c>
      <c r="T236" s="47">
        <v>0</v>
      </c>
      <c r="U236" s="49">
        <v>47.96002</v>
      </c>
      <c r="V236" s="15"/>
    </row>
    <row r="237" spans="5:22" ht="15">
      <c r="E237" s="47">
        <v>2020</v>
      </c>
      <c r="F237" s="48" t="s">
        <v>26</v>
      </c>
      <c r="G237" s="47">
        <v>1</v>
      </c>
      <c r="H237" s="73">
        <v>1</v>
      </c>
      <c r="I237" s="73">
        <v>1</v>
      </c>
      <c r="J237" s="48"/>
      <c r="K237" s="49"/>
      <c r="L237" s="47">
        <v>2020</v>
      </c>
      <c r="M237" s="48" t="s">
        <v>26</v>
      </c>
      <c r="N237" s="50">
        <v>18.8</v>
      </c>
      <c r="O237" s="50">
        <v>169.6</v>
      </c>
      <c r="P237" s="72">
        <v>23.7</v>
      </c>
      <c r="Q237" s="48"/>
      <c r="R237" s="47">
        <v>2020</v>
      </c>
      <c r="S237" s="48" t="s">
        <v>26</v>
      </c>
      <c r="T237" s="47">
        <v>0</v>
      </c>
      <c r="U237" s="49">
        <v>69.820880000000002</v>
      </c>
      <c r="V237" s="15"/>
    </row>
    <row r="238" spans="5:22" ht="15">
      <c r="E238" s="47">
        <v>2020</v>
      </c>
      <c r="F238" s="48" t="s">
        <v>27</v>
      </c>
      <c r="G238" s="47">
        <v>1</v>
      </c>
      <c r="H238" s="73">
        <v>1</v>
      </c>
      <c r="I238" s="73">
        <v>1</v>
      </c>
      <c r="J238" s="48"/>
      <c r="K238" s="49"/>
      <c r="L238" s="47">
        <v>2020</v>
      </c>
      <c r="M238" s="48" t="s">
        <v>27</v>
      </c>
      <c r="N238" s="50">
        <v>18.100000000000001</v>
      </c>
      <c r="O238" s="50">
        <v>39.200000000000003</v>
      </c>
      <c r="P238" s="72">
        <v>23.9</v>
      </c>
      <c r="Q238" s="48"/>
      <c r="R238" s="47">
        <v>2020</v>
      </c>
      <c r="S238" s="48" t="s">
        <v>27</v>
      </c>
      <c r="T238" s="47">
        <v>0</v>
      </c>
      <c r="U238" s="49">
        <v>71.127459999999999</v>
      </c>
    </row>
    <row r="239" spans="5:22" ht="15">
      <c r="E239" s="37">
        <v>2020</v>
      </c>
      <c r="F239" s="33" t="s">
        <v>28</v>
      </c>
      <c r="G239" s="37">
        <v>0</v>
      </c>
      <c r="H239" s="37">
        <v>1</v>
      </c>
      <c r="I239" s="37">
        <v>0</v>
      </c>
      <c r="J239" s="33"/>
      <c r="L239" s="37">
        <v>2020</v>
      </c>
      <c r="M239" s="33" t="s">
        <v>28</v>
      </c>
      <c r="N239" s="44">
        <v>19.3</v>
      </c>
      <c r="O239" s="44">
        <v>65.400000000000006</v>
      </c>
      <c r="P239" s="44">
        <v>25.7</v>
      </c>
      <c r="Q239" s="33"/>
      <c r="R239" s="37">
        <v>2020</v>
      </c>
      <c r="S239" s="33" t="s">
        <v>28</v>
      </c>
      <c r="T239" s="37">
        <v>0</v>
      </c>
    </row>
    <row r="240" spans="5:22" ht="15">
      <c r="E240" s="37">
        <v>2020</v>
      </c>
      <c r="F240" s="33" t="s">
        <v>29</v>
      </c>
      <c r="G240" s="37">
        <v>0</v>
      </c>
      <c r="H240" s="37">
        <v>1</v>
      </c>
      <c r="I240" s="37">
        <v>0</v>
      </c>
      <c r="J240" s="33"/>
      <c r="L240" s="37">
        <v>2020</v>
      </c>
      <c r="M240" s="33" t="s">
        <v>29</v>
      </c>
      <c r="N240" s="44">
        <v>15</v>
      </c>
      <c r="O240" s="44">
        <v>47.3</v>
      </c>
      <c r="P240" s="44">
        <v>20.8</v>
      </c>
      <c r="Q240" s="33"/>
      <c r="R240" s="37">
        <v>2020</v>
      </c>
      <c r="S240" s="33" t="s">
        <v>29</v>
      </c>
      <c r="T240" s="37">
        <v>2</v>
      </c>
    </row>
    <row r="241" spans="5:20" ht="15">
      <c r="E241" s="37">
        <v>2020</v>
      </c>
      <c r="F241" s="33" t="s">
        <v>30</v>
      </c>
      <c r="G241" s="37">
        <v>0</v>
      </c>
      <c r="H241" s="37">
        <v>0</v>
      </c>
      <c r="I241" s="37">
        <v>0</v>
      </c>
      <c r="J241" s="33"/>
      <c r="L241" s="37">
        <v>2020</v>
      </c>
      <c r="M241" s="33" t="s">
        <v>30</v>
      </c>
      <c r="N241" s="44">
        <v>10.8</v>
      </c>
      <c r="O241" s="44">
        <v>89.6</v>
      </c>
      <c r="P241" s="44">
        <v>14.1</v>
      </c>
      <c r="Q241" s="33"/>
      <c r="R241" s="37">
        <v>2020</v>
      </c>
      <c r="S241" s="33" t="s">
        <v>30</v>
      </c>
      <c r="T241" s="37">
        <v>0</v>
      </c>
    </row>
    <row r="242" spans="5:20" ht="15">
      <c r="E242" s="37">
        <v>2020</v>
      </c>
      <c r="F242" s="33" t="s">
        <v>31</v>
      </c>
      <c r="G242" s="37">
        <v>1</v>
      </c>
      <c r="H242" s="37">
        <v>0</v>
      </c>
      <c r="I242" s="37">
        <v>1</v>
      </c>
      <c r="J242" s="33"/>
      <c r="L242" s="37">
        <v>2020</v>
      </c>
      <c r="M242" s="33" t="s">
        <v>31</v>
      </c>
      <c r="N242" s="44">
        <v>5.5</v>
      </c>
      <c r="O242" s="44">
        <v>16.100000000000001</v>
      </c>
      <c r="P242" s="44">
        <v>7.5</v>
      </c>
      <c r="Q242" s="33"/>
      <c r="R242" s="37">
        <v>2020</v>
      </c>
      <c r="S242" s="33" t="s">
        <v>31</v>
      </c>
      <c r="T242" s="37">
        <v>0</v>
      </c>
    </row>
    <row r="243" spans="5:20" ht="15">
      <c r="E243" s="37">
        <v>2020</v>
      </c>
      <c r="F243" s="33" t="s">
        <v>32</v>
      </c>
      <c r="G243" s="37">
        <v>1</v>
      </c>
      <c r="H243" s="37">
        <v>0</v>
      </c>
      <c r="I243" s="37">
        <v>1</v>
      </c>
      <c r="J243" s="33"/>
      <c r="L243" s="37">
        <v>2020</v>
      </c>
      <c r="M243" s="33" t="s">
        <v>32</v>
      </c>
      <c r="N243" s="44">
        <v>1.4</v>
      </c>
      <c r="O243" s="44">
        <v>27.4</v>
      </c>
      <c r="P243" s="44">
        <v>3.1</v>
      </c>
      <c r="Q243" s="33"/>
      <c r="R243" s="37">
        <v>2020</v>
      </c>
      <c r="S243" s="33" t="s">
        <v>32</v>
      </c>
      <c r="T243" s="37">
        <v>0</v>
      </c>
    </row>
    <row r="244" spans="5:20" ht="15">
      <c r="E244" s="37">
        <v>2021</v>
      </c>
      <c r="F244" s="33" t="s">
        <v>21</v>
      </c>
      <c r="G244" s="37">
        <v>1</v>
      </c>
      <c r="H244" s="37">
        <v>0</v>
      </c>
      <c r="I244" s="37">
        <v>1</v>
      </c>
      <c r="J244" s="33"/>
      <c r="L244" s="37">
        <v>2021</v>
      </c>
      <c r="M244" s="33" t="s">
        <v>21</v>
      </c>
      <c r="N244" s="44">
        <v>-2</v>
      </c>
      <c r="O244" s="44">
        <v>45.3</v>
      </c>
      <c r="P244" s="44">
        <v>0.2</v>
      </c>
      <c r="Q244" s="33"/>
      <c r="R244" s="37">
        <v>2021</v>
      </c>
      <c r="S244" s="33" t="s">
        <v>21</v>
      </c>
      <c r="T244" s="37">
        <v>0</v>
      </c>
    </row>
    <row r="245" spans="5:20" ht="15">
      <c r="E245" s="37">
        <v>2021</v>
      </c>
      <c r="F245" s="33" t="s">
        <v>22</v>
      </c>
      <c r="G245" s="37">
        <v>1</v>
      </c>
      <c r="H245" s="37">
        <v>0</v>
      </c>
      <c r="I245" s="37">
        <v>1</v>
      </c>
      <c r="J245" s="33"/>
      <c r="L245" s="37">
        <v>2021</v>
      </c>
      <c r="M245" s="33" t="s">
        <v>22</v>
      </c>
      <c r="N245" s="44">
        <v>-2.8</v>
      </c>
      <c r="O245" s="44">
        <v>26.1</v>
      </c>
      <c r="P245" s="44">
        <v>0.9</v>
      </c>
      <c r="Q245" s="33"/>
      <c r="R245" s="37">
        <v>2021</v>
      </c>
      <c r="S245" s="33" t="s">
        <v>22</v>
      </c>
      <c r="T245" s="37">
        <v>0</v>
      </c>
    </row>
    <row r="246" spans="5:20" ht="15">
      <c r="E246" s="37">
        <v>2021</v>
      </c>
      <c r="F246" s="33" t="s">
        <v>23</v>
      </c>
      <c r="G246" s="37">
        <v>1</v>
      </c>
      <c r="H246" s="37">
        <v>0</v>
      </c>
      <c r="I246" s="37">
        <v>0</v>
      </c>
      <c r="J246" s="33"/>
      <c r="L246" s="37">
        <v>2021</v>
      </c>
      <c r="M246" s="33" t="s">
        <v>23</v>
      </c>
      <c r="N246" s="44">
        <v>2.7</v>
      </c>
      <c r="O246" s="44">
        <v>15.1</v>
      </c>
      <c r="P246" s="44">
        <v>6.5</v>
      </c>
      <c r="Q246" s="33"/>
      <c r="R246" s="37">
        <v>2021</v>
      </c>
      <c r="S246" s="33" t="s">
        <v>23</v>
      </c>
      <c r="T246" s="37">
        <v>2</v>
      </c>
    </row>
    <row r="247" spans="5:20" ht="15">
      <c r="E247" s="37">
        <v>2021</v>
      </c>
      <c r="F247" s="33" t="s">
        <v>24</v>
      </c>
      <c r="G247" s="37">
        <v>1</v>
      </c>
      <c r="H247" s="37">
        <v>0</v>
      </c>
      <c r="I247" s="37">
        <v>0</v>
      </c>
      <c r="J247" s="33"/>
      <c r="L247" s="37">
        <v>2021</v>
      </c>
      <c r="M247" s="33" t="s">
        <v>24</v>
      </c>
      <c r="N247" s="44">
        <v>6.6</v>
      </c>
      <c r="O247" s="44">
        <v>52.6</v>
      </c>
      <c r="P247" s="44">
        <v>11.3</v>
      </c>
      <c r="Q247" s="33"/>
      <c r="R247" s="37">
        <v>2021</v>
      </c>
      <c r="S247" s="33" t="s">
        <v>24</v>
      </c>
      <c r="T247" s="37">
        <v>0</v>
      </c>
    </row>
    <row r="248" spans="5:20" ht="15">
      <c r="E248" s="37">
        <v>2021</v>
      </c>
      <c r="F248" s="33" t="s">
        <v>25</v>
      </c>
      <c r="G248" s="37">
        <v>1</v>
      </c>
      <c r="H248" s="37">
        <v>1</v>
      </c>
      <c r="I248" s="37">
        <v>1</v>
      </c>
      <c r="J248" s="33"/>
      <c r="L248" s="37">
        <v>2021</v>
      </c>
      <c r="M248" s="33" t="s">
        <v>25</v>
      </c>
      <c r="N248" s="44">
        <v>12.3</v>
      </c>
      <c r="O248" s="44">
        <v>79.400000000000006</v>
      </c>
      <c r="P248" s="44">
        <v>17.5</v>
      </c>
      <c r="Q248" s="33"/>
      <c r="R248" s="37">
        <v>2021</v>
      </c>
      <c r="S248" s="33" t="s">
        <v>25</v>
      </c>
      <c r="T248" s="37">
        <v>0</v>
      </c>
    </row>
    <row r="249" spans="5:20" ht="15">
      <c r="E249" s="37">
        <v>2021</v>
      </c>
      <c r="F249" s="33" t="s">
        <v>26</v>
      </c>
      <c r="G249" s="37">
        <v>1</v>
      </c>
      <c r="H249" s="37">
        <v>1</v>
      </c>
      <c r="I249" s="37">
        <v>1</v>
      </c>
      <c r="J249" s="33"/>
      <c r="L249" s="37">
        <v>2021</v>
      </c>
      <c r="M249" s="33" t="s">
        <v>26</v>
      </c>
      <c r="N249" s="44">
        <v>18.600000000000001</v>
      </c>
      <c r="O249" s="44">
        <v>51</v>
      </c>
      <c r="P249" s="44">
        <v>25.2</v>
      </c>
      <c r="Q249" s="33"/>
      <c r="R249" s="37">
        <v>2021</v>
      </c>
      <c r="S249" s="33" t="s">
        <v>26</v>
      </c>
      <c r="T249" s="37">
        <v>0</v>
      </c>
    </row>
    <row r="250" spans="5:20" ht="15">
      <c r="E250" s="37">
        <v>2021</v>
      </c>
      <c r="F250" s="33" t="s">
        <v>27</v>
      </c>
      <c r="G250" s="37">
        <v>1</v>
      </c>
      <c r="H250" s="37">
        <v>1</v>
      </c>
      <c r="I250" s="37">
        <v>1</v>
      </c>
      <c r="J250" s="33"/>
      <c r="L250" s="37">
        <v>2021</v>
      </c>
      <c r="M250" s="33" t="s">
        <v>27</v>
      </c>
      <c r="N250" s="44">
        <v>22</v>
      </c>
      <c r="O250" s="44">
        <v>47</v>
      </c>
      <c r="P250" s="44">
        <v>27.8</v>
      </c>
      <c r="Q250" s="33"/>
      <c r="R250" s="37">
        <v>2021</v>
      </c>
      <c r="S250" s="33" t="s">
        <v>27</v>
      </c>
      <c r="T250" s="37">
        <v>0</v>
      </c>
    </row>
    <row r="251" spans="5:20" ht="15">
      <c r="E251" s="37">
        <v>2021</v>
      </c>
      <c r="F251" s="33" t="s">
        <v>28</v>
      </c>
      <c r="G251" s="37">
        <v>0</v>
      </c>
      <c r="H251" s="37">
        <v>1</v>
      </c>
      <c r="I251" s="37">
        <v>0</v>
      </c>
      <c r="J251" s="33"/>
      <c r="L251" s="37">
        <v>2021</v>
      </c>
      <c r="M251" s="33" t="s">
        <v>28</v>
      </c>
      <c r="N251" s="44">
        <v>16.8</v>
      </c>
      <c r="O251" s="44">
        <v>161.4</v>
      </c>
      <c r="P251" s="44">
        <v>21.4</v>
      </c>
      <c r="Q251" s="33"/>
      <c r="R251" s="37">
        <v>2021</v>
      </c>
      <c r="S251" s="33" t="s">
        <v>28</v>
      </c>
      <c r="T251" s="37">
        <v>0</v>
      </c>
    </row>
    <row r="252" spans="5:20" ht="15">
      <c r="E252" s="37">
        <v>2021</v>
      </c>
      <c r="F252" s="33" t="s">
        <v>29</v>
      </c>
      <c r="G252" s="37">
        <v>0</v>
      </c>
      <c r="H252" s="37">
        <v>1</v>
      </c>
      <c r="I252" s="37">
        <v>0</v>
      </c>
      <c r="J252" s="33"/>
      <c r="L252" s="37">
        <v>2021</v>
      </c>
      <c r="M252" s="33" t="s">
        <v>29</v>
      </c>
      <c r="N252" s="44">
        <v>12.4</v>
      </c>
      <c r="O252" s="44">
        <v>71.7</v>
      </c>
      <c r="P252" s="44">
        <v>17.600000000000001</v>
      </c>
      <c r="Q252" s="33"/>
      <c r="R252" s="37">
        <v>2021</v>
      </c>
      <c r="S252" s="33" t="s">
        <v>29</v>
      </c>
      <c r="T252" s="37">
        <v>2</v>
      </c>
    </row>
    <row r="253" spans="5:20" ht="15">
      <c r="E253" s="37">
        <v>2021</v>
      </c>
      <c r="F253" s="33" t="s">
        <v>30</v>
      </c>
      <c r="G253" s="37">
        <v>0</v>
      </c>
      <c r="H253" s="37">
        <v>0</v>
      </c>
      <c r="I253" s="37">
        <v>0</v>
      </c>
      <c r="J253" s="33"/>
      <c r="L253" s="37">
        <v>2021</v>
      </c>
      <c r="M253" s="33" t="s">
        <v>30</v>
      </c>
      <c r="N253" s="44">
        <v>9</v>
      </c>
      <c r="O253" s="44">
        <v>5</v>
      </c>
      <c r="P253" s="44">
        <v>13.6</v>
      </c>
      <c r="Q253" s="33"/>
      <c r="R253" s="37">
        <v>2021</v>
      </c>
      <c r="S253" s="33" t="s">
        <v>30</v>
      </c>
      <c r="T253" s="37">
        <v>0</v>
      </c>
    </row>
    <row r="254" spans="5:20" ht="15">
      <c r="E254" s="37">
        <v>2021</v>
      </c>
      <c r="F254" s="33" t="s">
        <v>31</v>
      </c>
      <c r="G254" s="37">
        <v>1</v>
      </c>
      <c r="H254" s="37">
        <v>0</v>
      </c>
      <c r="I254" s="37">
        <v>1</v>
      </c>
      <c r="L254" s="37">
        <v>2021</v>
      </c>
      <c r="M254" s="33" t="s">
        <v>31</v>
      </c>
      <c r="N254" s="44">
        <v>4.9000000000000004</v>
      </c>
      <c r="O254" s="44">
        <v>34.6</v>
      </c>
      <c r="P254" s="44">
        <v>7.1</v>
      </c>
      <c r="Q254" s="33"/>
      <c r="R254" s="37">
        <v>2021</v>
      </c>
      <c r="S254" s="33" t="s">
        <v>31</v>
      </c>
      <c r="T254" s="37">
        <v>0</v>
      </c>
    </row>
    <row r="255" spans="5:20" ht="15">
      <c r="E255" s="37">
        <v>2021</v>
      </c>
      <c r="F255" s="39" t="s">
        <v>32</v>
      </c>
      <c r="G255" s="37">
        <v>1</v>
      </c>
      <c r="H255" s="37">
        <v>0</v>
      </c>
      <c r="I255" s="37">
        <v>1</v>
      </c>
      <c r="L255" s="37">
        <v>2021</v>
      </c>
      <c r="M255" s="39" t="s">
        <v>32</v>
      </c>
      <c r="N255" s="44">
        <v>-2.6</v>
      </c>
      <c r="O255" s="44">
        <v>15.7</v>
      </c>
      <c r="P255" s="44">
        <v>-0.1</v>
      </c>
      <c r="Q255" s="33"/>
      <c r="R255" s="37">
        <v>2021</v>
      </c>
      <c r="S255" s="39" t="s">
        <v>32</v>
      </c>
      <c r="T255" s="37">
        <v>0</v>
      </c>
    </row>
    <row r="256" spans="5:20">
      <c r="M256" s="33"/>
    </row>
    <row r="257" spans="13:13">
      <c r="M257" s="33"/>
    </row>
    <row r="258" spans="13:13">
      <c r="M258" s="33"/>
    </row>
    <row r="259" spans="13:13">
      <c r="M259" s="33"/>
    </row>
    <row r="260" spans="13:13">
      <c r="M260" s="33"/>
    </row>
    <row r="261" spans="13:13">
      <c r="M261" s="33"/>
    </row>
    <row r="262" spans="13:13">
      <c r="M262" s="33"/>
    </row>
    <row r="263" spans="13:13">
      <c r="M263" s="33"/>
    </row>
    <row r="264" spans="13:13">
      <c r="M264" s="33"/>
    </row>
    <row r="265" spans="13:13">
      <c r="M265" s="33"/>
    </row>
    <row r="266" spans="13:13">
      <c r="M266" s="33"/>
    </row>
    <row r="267" spans="13:13">
      <c r="M267" s="39"/>
    </row>
  </sheetData>
  <mergeCells count="1">
    <mergeCell ref="P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67"/>
  <sheetViews>
    <sheetView zoomScale="80" zoomScaleNormal="80" workbookViewId="0">
      <selection activeCell="B8" sqref="B8:B23"/>
    </sheetView>
  </sheetViews>
  <sheetFormatPr defaultColWidth="14.42578125" defaultRowHeight="14.45"/>
  <sheetData>
    <row r="1" spans="1:26" ht="57.6">
      <c r="A1" s="40"/>
      <c r="B1" s="34" t="s">
        <v>50</v>
      </c>
      <c r="C1" s="33"/>
      <c r="E1" s="34" t="s">
        <v>51</v>
      </c>
      <c r="F1" s="33"/>
      <c r="G1" s="40" t="s">
        <v>52</v>
      </c>
      <c r="H1" s="35"/>
      <c r="I1" s="35"/>
      <c r="J1" s="33"/>
      <c r="L1" s="36" t="s">
        <v>53</v>
      </c>
      <c r="O1" s="33" t="s">
        <v>54</v>
      </c>
      <c r="R1" s="45" t="s">
        <v>55</v>
      </c>
      <c r="U1" s="42" t="s">
        <v>56</v>
      </c>
      <c r="V1" s="42" t="s">
        <v>57</v>
      </c>
      <c r="X1" s="36" t="s">
        <v>38</v>
      </c>
      <c r="Y1" s="36" t="s">
        <v>58</v>
      </c>
    </row>
    <row r="2" spans="1:26">
      <c r="A2" s="40"/>
      <c r="B2" s="33"/>
      <c r="C2" s="37" t="s">
        <v>59</v>
      </c>
      <c r="E2" s="33" t="s">
        <v>60</v>
      </c>
      <c r="F2" s="33" t="s">
        <v>61</v>
      </c>
      <c r="G2" s="35" t="s">
        <v>62</v>
      </c>
      <c r="H2" s="35" t="s">
        <v>63</v>
      </c>
      <c r="I2" s="35" t="s">
        <v>64</v>
      </c>
      <c r="L2" s="33" t="s">
        <v>60</v>
      </c>
      <c r="M2" s="33" t="s">
        <v>61</v>
      </c>
      <c r="N2" s="33" t="s">
        <v>65</v>
      </c>
      <c r="O2" s="33" t="s">
        <v>66</v>
      </c>
      <c r="P2" s="86" t="s">
        <v>67</v>
      </c>
      <c r="Q2" s="74"/>
      <c r="R2" s="33" t="s">
        <v>60</v>
      </c>
      <c r="S2" s="33" t="s">
        <v>61</v>
      </c>
      <c r="T2" s="33"/>
      <c r="W2" s="33"/>
      <c r="X2" s="43" t="s">
        <v>68</v>
      </c>
      <c r="Y2" t="s">
        <v>68</v>
      </c>
      <c r="Z2" t="s">
        <v>69</v>
      </c>
    </row>
    <row r="3" spans="1:26" ht="15">
      <c r="A3" s="33"/>
      <c r="B3" s="33"/>
      <c r="C3" s="38" t="s">
        <v>7</v>
      </c>
      <c r="L3" s="33"/>
      <c r="M3" s="33"/>
      <c r="N3" s="33" t="s">
        <v>70</v>
      </c>
      <c r="O3" s="33" t="s">
        <v>71</v>
      </c>
      <c r="P3" s="33" t="s">
        <v>70</v>
      </c>
      <c r="Q3" s="33"/>
      <c r="W3" s="41">
        <v>1995</v>
      </c>
      <c r="X3">
        <v>2</v>
      </c>
      <c r="Y3">
        <v>0.94</v>
      </c>
      <c r="Z3">
        <f>0.3*1.6*Y3/100*10000</f>
        <v>45.12</v>
      </c>
    </row>
    <row r="4" spans="1:26" ht="15">
      <c r="A4" s="37">
        <v>2001</v>
      </c>
      <c r="B4" s="46">
        <v>4.6740000000000004</v>
      </c>
      <c r="C4" s="37"/>
      <c r="E4" s="37">
        <v>2001</v>
      </c>
      <c r="F4" s="33" t="s">
        <v>21</v>
      </c>
      <c r="G4" s="37">
        <v>1</v>
      </c>
      <c r="H4" s="37">
        <v>0</v>
      </c>
      <c r="I4" s="37">
        <v>1</v>
      </c>
      <c r="L4" s="37">
        <v>2001</v>
      </c>
      <c r="M4" s="33" t="s">
        <v>21</v>
      </c>
      <c r="N4" s="44">
        <v>-0.6</v>
      </c>
      <c r="O4" s="44">
        <v>36.6</v>
      </c>
      <c r="P4" s="44">
        <v>1.6</v>
      </c>
      <c r="Q4" s="33"/>
      <c r="R4" s="37">
        <v>2001</v>
      </c>
      <c r="S4" s="33" t="s">
        <v>21</v>
      </c>
      <c r="T4" s="37">
        <v>0</v>
      </c>
      <c r="W4" s="41">
        <v>2000</v>
      </c>
      <c r="X4">
        <v>3</v>
      </c>
      <c r="Y4">
        <v>0.85</v>
      </c>
      <c r="Z4">
        <f t="shared" ref="Z4:Z8" si="0">0.3*1.6*Y4/100*10000</f>
        <v>40.799999999999997</v>
      </c>
    </row>
    <row r="5" spans="1:26" ht="15">
      <c r="A5" s="37">
        <v>2002</v>
      </c>
      <c r="B5" s="46">
        <v>5.085</v>
      </c>
      <c r="C5" s="37"/>
      <c r="E5" s="37">
        <v>2001</v>
      </c>
      <c r="F5" s="33" t="s">
        <v>22</v>
      </c>
      <c r="G5" s="37">
        <v>1</v>
      </c>
      <c r="H5" s="37">
        <v>0</v>
      </c>
      <c r="I5" s="37">
        <v>1</v>
      </c>
      <c r="L5" s="37">
        <v>2001</v>
      </c>
      <c r="M5" s="33" t="s">
        <v>22</v>
      </c>
      <c r="N5" s="44">
        <v>-0.5</v>
      </c>
      <c r="O5" s="44">
        <v>23.7</v>
      </c>
      <c r="P5" s="44">
        <v>3.4</v>
      </c>
      <c r="Q5" s="33"/>
      <c r="R5" s="37">
        <v>2001</v>
      </c>
      <c r="S5" s="33" t="s">
        <v>22</v>
      </c>
      <c r="T5" s="37">
        <v>0</v>
      </c>
      <c r="W5" s="52">
        <v>2005</v>
      </c>
      <c r="X5" s="49">
        <v>1</v>
      </c>
      <c r="Y5" s="49">
        <v>0.64</v>
      </c>
      <c r="Z5" s="49">
        <f t="shared" si="0"/>
        <v>30.719999999999995</v>
      </c>
    </row>
    <row r="6" spans="1:26" ht="15">
      <c r="A6" s="37">
        <v>2003</v>
      </c>
      <c r="B6" s="46">
        <v>4.7539999999999996</v>
      </c>
      <c r="C6" s="37"/>
      <c r="E6" s="37">
        <v>2001</v>
      </c>
      <c r="F6" s="33" t="s">
        <v>23</v>
      </c>
      <c r="G6" s="37">
        <v>1</v>
      </c>
      <c r="H6" s="37">
        <v>0</v>
      </c>
      <c r="I6" s="37">
        <v>0</v>
      </c>
      <c r="J6" s="33"/>
      <c r="L6" s="37">
        <v>2001</v>
      </c>
      <c r="M6" s="33" t="s">
        <v>23</v>
      </c>
      <c r="N6" s="44">
        <v>2.6</v>
      </c>
      <c r="O6" s="44">
        <v>37.700000000000003</v>
      </c>
      <c r="P6" s="44">
        <v>6.7</v>
      </c>
      <c r="Q6" s="33"/>
      <c r="R6" s="37">
        <v>2001</v>
      </c>
      <c r="S6" s="33" t="s">
        <v>23</v>
      </c>
      <c r="T6" s="37">
        <v>2</v>
      </c>
      <c r="W6" s="53">
        <v>2010</v>
      </c>
      <c r="X6" s="49">
        <v>2</v>
      </c>
      <c r="Y6" s="49">
        <v>0.85</v>
      </c>
      <c r="Z6" s="49">
        <f t="shared" si="0"/>
        <v>40.799999999999997</v>
      </c>
    </row>
    <row r="7" spans="1:26" ht="15">
      <c r="A7" s="37">
        <v>2004</v>
      </c>
      <c r="B7" s="46">
        <v>5.125</v>
      </c>
      <c r="C7" s="37"/>
      <c r="E7" s="37">
        <v>2001</v>
      </c>
      <c r="F7" s="33" t="s">
        <v>24</v>
      </c>
      <c r="G7" s="37">
        <v>1</v>
      </c>
      <c r="H7" s="37">
        <v>0</v>
      </c>
      <c r="I7" s="37">
        <v>0</v>
      </c>
      <c r="J7" s="33"/>
      <c r="L7" s="37">
        <v>2001</v>
      </c>
      <c r="M7" s="33" t="s">
        <v>24</v>
      </c>
      <c r="N7" s="44">
        <v>8.5</v>
      </c>
      <c r="O7" s="44">
        <v>82.7</v>
      </c>
      <c r="P7" s="44">
        <v>13.3</v>
      </c>
      <c r="Q7" s="33"/>
      <c r="R7" s="37">
        <v>2001</v>
      </c>
      <c r="S7" s="33" t="s">
        <v>24</v>
      </c>
      <c r="T7" s="37">
        <v>0</v>
      </c>
      <c r="W7" s="52">
        <v>2015</v>
      </c>
      <c r="X7" s="49">
        <v>1</v>
      </c>
      <c r="Y7" s="49">
        <v>0.69</v>
      </c>
      <c r="Z7" s="49">
        <f t="shared" si="0"/>
        <v>33.119999999999997</v>
      </c>
    </row>
    <row r="8" spans="1:26" ht="15">
      <c r="A8" s="47">
        <v>2005</v>
      </c>
      <c r="B8" s="51">
        <v>4.8099999999999996</v>
      </c>
      <c r="C8" s="37"/>
      <c r="E8" s="37">
        <v>2001</v>
      </c>
      <c r="F8" s="33" t="s">
        <v>25</v>
      </c>
      <c r="G8" s="37">
        <v>1</v>
      </c>
      <c r="H8" s="37">
        <v>1</v>
      </c>
      <c r="I8" s="37">
        <v>1</v>
      </c>
      <c r="J8" s="33"/>
      <c r="L8" s="37">
        <v>2001</v>
      </c>
      <c r="M8" s="33" t="s">
        <v>25</v>
      </c>
      <c r="N8" s="44">
        <v>14.1</v>
      </c>
      <c r="O8" s="44">
        <v>25.1</v>
      </c>
      <c r="P8" s="44">
        <v>20.7</v>
      </c>
      <c r="Q8" s="33"/>
      <c r="R8" s="37">
        <v>2001</v>
      </c>
      <c r="S8" s="33" t="s">
        <v>25</v>
      </c>
      <c r="T8" s="37">
        <v>0</v>
      </c>
      <c r="W8" s="52">
        <v>2020</v>
      </c>
      <c r="X8" s="49">
        <v>2</v>
      </c>
      <c r="Y8" s="49">
        <v>0.98</v>
      </c>
      <c r="Z8" s="49">
        <f t="shared" si="0"/>
        <v>47.04</v>
      </c>
    </row>
    <row r="9" spans="1:26" ht="15">
      <c r="A9" s="47">
        <v>2006</v>
      </c>
      <c r="B9" s="51">
        <v>4.556</v>
      </c>
      <c r="C9" s="37"/>
      <c r="E9" s="37">
        <v>2001</v>
      </c>
      <c r="F9" s="33" t="s">
        <v>26</v>
      </c>
      <c r="G9" s="37">
        <v>1</v>
      </c>
      <c r="H9" s="37">
        <v>1</v>
      </c>
      <c r="I9" s="37">
        <v>1</v>
      </c>
      <c r="J9" s="33"/>
      <c r="L9" s="37">
        <v>2001</v>
      </c>
      <c r="M9" s="33" t="s">
        <v>26</v>
      </c>
      <c r="N9" s="44">
        <v>15.1</v>
      </c>
      <c r="O9" s="44">
        <v>53.7</v>
      </c>
      <c r="P9" s="44">
        <v>20.3</v>
      </c>
      <c r="Q9" s="33"/>
      <c r="R9" s="37">
        <v>2001</v>
      </c>
      <c r="S9" s="33" t="s">
        <v>26</v>
      </c>
      <c r="T9" s="37">
        <v>0</v>
      </c>
    </row>
    <row r="10" spans="1:26" ht="15">
      <c r="A10" s="47">
        <v>2007</v>
      </c>
      <c r="B10" s="51">
        <v>4.9539999999999997</v>
      </c>
      <c r="C10" s="37"/>
      <c r="E10" s="37">
        <v>2001</v>
      </c>
      <c r="F10" s="33" t="s">
        <v>27</v>
      </c>
      <c r="G10" s="37">
        <v>1</v>
      </c>
      <c r="H10" s="37">
        <v>1</v>
      </c>
      <c r="I10" s="37">
        <v>1</v>
      </c>
      <c r="J10" s="33"/>
      <c r="L10" s="37">
        <v>2001</v>
      </c>
      <c r="M10" s="33" t="s">
        <v>27</v>
      </c>
      <c r="N10" s="44">
        <v>20.3</v>
      </c>
      <c r="O10" s="44">
        <v>141.1</v>
      </c>
      <c r="P10" s="44">
        <v>26</v>
      </c>
      <c r="Q10" s="33"/>
      <c r="R10" s="37">
        <v>2001</v>
      </c>
      <c r="S10" s="33" t="s">
        <v>27</v>
      </c>
      <c r="T10" s="37">
        <v>0</v>
      </c>
    </row>
    <row r="11" spans="1:26" ht="15">
      <c r="A11" s="47">
        <v>2008</v>
      </c>
      <c r="B11" s="51">
        <v>5.1479999999999997</v>
      </c>
      <c r="C11" s="37"/>
      <c r="E11" s="37">
        <v>2001</v>
      </c>
      <c r="F11" s="33" t="s">
        <v>28</v>
      </c>
      <c r="G11" s="37">
        <v>0</v>
      </c>
      <c r="H11" s="37">
        <v>1</v>
      </c>
      <c r="I11" s="37">
        <v>0</v>
      </c>
      <c r="J11" s="33"/>
      <c r="L11" s="37">
        <v>2001</v>
      </c>
      <c r="M11" s="33" t="s">
        <v>28</v>
      </c>
      <c r="N11" s="44">
        <v>18.7</v>
      </c>
      <c r="O11" s="44">
        <v>63.7</v>
      </c>
      <c r="P11" s="44">
        <v>24.1</v>
      </c>
      <c r="Q11" s="33"/>
      <c r="R11" s="37">
        <v>2001</v>
      </c>
      <c r="S11" s="33" t="s">
        <v>28</v>
      </c>
      <c r="T11" s="37">
        <v>0</v>
      </c>
      <c r="W11" s="36" t="s">
        <v>40</v>
      </c>
      <c r="X11" s="55">
        <v>70</v>
      </c>
    </row>
    <row r="12" spans="1:26" ht="15">
      <c r="A12" s="47">
        <v>2009</v>
      </c>
      <c r="B12" s="51">
        <v>5.3049999999999997</v>
      </c>
      <c r="C12" s="37"/>
      <c r="E12" s="37">
        <v>2001</v>
      </c>
      <c r="F12" s="33" t="s">
        <v>29</v>
      </c>
      <c r="G12" s="37">
        <v>0</v>
      </c>
      <c r="H12" s="37">
        <v>1</v>
      </c>
      <c r="I12" s="37">
        <v>0</v>
      </c>
      <c r="J12" s="33"/>
      <c r="L12" s="37">
        <v>2001</v>
      </c>
      <c r="M12" s="33" t="s">
        <v>29</v>
      </c>
      <c r="N12" s="44">
        <v>12.2</v>
      </c>
      <c r="O12" s="44">
        <v>45.8</v>
      </c>
      <c r="P12" s="44">
        <v>16.100000000000001</v>
      </c>
      <c r="Q12" s="33"/>
      <c r="R12" s="37">
        <v>2001</v>
      </c>
      <c r="S12" s="33" t="s">
        <v>29</v>
      </c>
      <c r="T12" s="37">
        <v>2</v>
      </c>
    </row>
    <row r="13" spans="1:26" ht="15">
      <c r="A13" s="47">
        <v>2010</v>
      </c>
      <c r="B13" s="51">
        <v>4.976</v>
      </c>
      <c r="C13" s="37"/>
      <c r="E13" s="37">
        <v>2001</v>
      </c>
      <c r="F13" s="33" t="s">
        <v>30</v>
      </c>
      <c r="G13" s="37">
        <v>0</v>
      </c>
      <c r="H13" s="37">
        <v>0</v>
      </c>
      <c r="I13" s="37">
        <v>0</v>
      </c>
      <c r="J13" s="33"/>
      <c r="L13" s="37">
        <v>2001</v>
      </c>
      <c r="M13" s="33" t="s">
        <v>30</v>
      </c>
      <c r="N13" s="44">
        <v>11</v>
      </c>
      <c r="O13" s="44">
        <v>26.2</v>
      </c>
      <c r="P13" s="44">
        <v>15.6</v>
      </c>
      <c r="Q13" s="33"/>
      <c r="R13" s="37">
        <v>2001</v>
      </c>
      <c r="S13" s="33" t="s">
        <v>30</v>
      </c>
      <c r="T13" s="37">
        <v>0</v>
      </c>
    </row>
    <row r="14" spans="1:26" ht="15">
      <c r="A14" s="47">
        <v>2011</v>
      </c>
      <c r="B14" s="51">
        <v>5.7060000000000004</v>
      </c>
      <c r="C14" s="37"/>
      <c r="E14" s="37">
        <v>2001</v>
      </c>
      <c r="F14" s="33" t="s">
        <v>31</v>
      </c>
      <c r="G14" s="37">
        <v>1</v>
      </c>
      <c r="H14" s="37">
        <v>0</v>
      </c>
      <c r="I14" s="37">
        <v>1</v>
      </c>
      <c r="J14" s="33"/>
      <c r="L14" s="37">
        <v>2001</v>
      </c>
      <c r="M14" s="33" t="s">
        <v>31</v>
      </c>
      <c r="N14" s="44">
        <v>2.1</v>
      </c>
      <c r="O14" s="44">
        <v>21.1</v>
      </c>
      <c r="P14" s="44">
        <v>4.9000000000000004</v>
      </c>
      <c r="Q14" s="33"/>
      <c r="R14" s="37">
        <v>2001</v>
      </c>
      <c r="S14" s="33" t="s">
        <v>31</v>
      </c>
      <c r="T14" s="37">
        <v>0</v>
      </c>
    </row>
    <row r="15" spans="1:26" ht="15">
      <c r="A15" s="47">
        <v>2012</v>
      </c>
      <c r="B15" s="51">
        <v>4.8179999999999996</v>
      </c>
      <c r="C15" s="37"/>
      <c r="E15" s="37">
        <v>2001</v>
      </c>
      <c r="F15" s="33" t="s">
        <v>32</v>
      </c>
      <c r="G15" s="37">
        <v>1</v>
      </c>
      <c r="H15" s="37">
        <v>0</v>
      </c>
      <c r="I15" s="37">
        <v>1</v>
      </c>
      <c r="J15" s="33"/>
      <c r="L15" s="37">
        <v>2001</v>
      </c>
      <c r="M15" s="33" t="s">
        <v>32</v>
      </c>
      <c r="N15" s="44">
        <v>-4.9000000000000004</v>
      </c>
      <c r="O15" s="44">
        <v>12.6</v>
      </c>
      <c r="P15" s="44">
        <v>-1.6</v>
      </c>
      <c r="Q15" s="33"/>
      <c r="R15" s="37">
        <v>2001</v>
      </c>
      <c r="S15" s="33" t="s">
        <v>32</v>
      </c>
      <c r="T15" s="37">
        <v>0</v>
      </c>
    </row>
    <row r="16" spans="1:26" ht="15">
      <c r="A16" s="47">
        <v>2013</v>
      </c>
      <c r="B16" s="51">
        <v>5.109</v>
      </c>
      <c r="C16" s="37"/>
      <c r="E16" s="37">
        <v>2002</v>
      </c>
      <c r="F16" s="33" t="s">
        <v>21</v>
      </c>
      <c r="G16" s="37">
        <v>1</v>
      </c>
      <c r="H16" s="37">
        <v>0</v>
      </c>
      <c r="I16" s="37">
        <v>1</v>
      </c>
      <c r="J16" s="33"/>
      <c r="L16" s="37">
        <v>2002</v>
      </c>
      <c r="M16" s="33" t="s">
        <v>21</v>
      </c>
      <c r="N16" s="44">
        <v>-1.3</v>
      </c>
      <c r="O16" s="44">
        <v>19.100000000000001</v>
      </c>
      <c r="P16" s="44">
        <v>1.4</v>
      </c>
      <c r="Q16" s="33"/>
      <c r="R16" s="37">
        <v>2002</v>
      </c>
      <c r="S16" s="33" t="s">
        <v>21</v>
      </c>
      <c r="T16" s="37">
        <v>0</v>
      </c>
    </row>
    <row r="17" spans="1:22" ht="15">
      <c r="A17" s="47">
        <v>2014</v>
      </c>
      <c r="B17" s="51">
        <v>5.58</v>
      </c>
      <c r="C17" s="37"/>
      <c r="E17" s="37">
        <v>2002</v>
      </c>
      <c r="F17" s="33" t="s">
        <v>22</v>
      </c>
      <c r="G17" s="37">
        <v>1</v>
      </c>
      <c r="H17" s="37">
        <v>0</v>
      </c>
      <c r="I17" s="37">
        <v>1</v>
      </c>
      <c r="J17" s="33"/>
      <c r="L17" s="37">
        <v>2002</v>
      </c>
      <c r="M17" s="33" t="s">
        <v>22</v>
      </c>
      <c r="N17" s="44">
        <v>4.0999999999999996</v>
      </c>
      <c r="O17" s="44">
        <v>48.9</v>
      </c>
      <c r="P17" s="44">
        <v>8</v>
      </c>
      <c r="Q17" s="33"/>
      <c r="R17" s="37">
        <v>2002</v>
      </c>
      <c r="S17" s="33" t="s">
        <v>22</v>
      </c>
      <c r="T17" s="37">
        <v>0</v>
      </c>
    </row>
    <row r="18" spans="1:22" ht="15">
      <c r="A18" s="47">
        <v>2015</v>
      </c>
      <c r="B18" s="51">
        <v>4.9770000000000003</v>
      </c>
      <c r="C18" s="37"/>
      <c r="E18" s="37">
        <v>2002</v>
      </c>
      <c r="F18" s="33" t="s">
        <v>23</v>
      </c>
      <c r="G18" s="37">
        <v>1</v>
      </c>
      <c r="H18" s="37">
        <v>0</v>
      </c>
      <c r="I18" s="37">
        <v>0</v>
      </c>
      <c r="J18" s="33"/>
      <c r="L18" s="37">
        <v>2002</v>
      </c>
      <c r="M18" s="33" t="s">
        <v>23</v>
      </c>
      <c r="N18" s="44">
        <v>4.7</v>
      </c>
      <c r="O18" s="44">
        <v>30.1</v>
      </c>
      <c r="P18" s="44">
        <v>9.4</v>
      </c>
      <c r="Q18" s="33"/>
      <c r="R18" s="37">
        <v>2002</v>
      </c>
      <c r="S18" s="33" t="s">
        <v>23</v>
      </c>
      <c r="T18" s="37">
        <v>2</v>
      </c>
    </row>
    <row r="19" spans="1:22" ht="15">
      <c r="A19" s="47">
        <v>2016</v>
      </c>
      <c r="B19" s="51">
        <v>5.3680000000000003</v>
      </c>
      <c r="C19" s="37"/>
      <c r="E19" s="37">
        <v>2002</v>
      </c>
      <c r="F19" s="33" t="s">
        <v>24</v>
      </c>
      <c r="G19" s="37">
        <v>1</v>
      </c>
      <c r="H19" s="37">
        <v>0</v>
      </c>
      <c r="I19" s="37">
        <v>0</v>
      </c>
      <c r="J19" s="33"/>
      <c r="L19" s="37">
        <v>2002</v>
      </c>
      <c r="M19" s="33" t="s">
        <v>24</v>
      </c>
      <c r="N19" s="44">
        <v>8.6</v>
      </c>
      <c r="O19" s="44">
        <v>13.5</v>
      </c>
      <c r="P19" s="44">
        <v>14.5</v>
      </c>
      <c r="Q19" s="33"/>
      <c r="R19" s="37">
        <v>2002</v>
      </c>
      <c r="S19" s="33" t="s">
        <v>24</v>
      </c>
      <c r="T19" s="37">
        <v>0</v>
      </c>
    </row>
    <row r="20" spans="1:22" ht="15">
      <c r="A20" s="47">
        <v>2017</v>
      </c>
      <c r="B20" s="51">
        <v>5.0759999999999996</v>
      </c>
      <c r="C20" s="37"/>
      <c r="E20" s="37">
        <v>2002</v>
      </c>
      <c r="F20" s="33" t="s">
        <v>25</v>
      </c>
      <c r="G20" s="37">
        <v>1</v>
      </c>
      <c r="H20" s="37">
        <v>1</v>
      </c>
      <c r="I20" s="37">
        <v>1</v>
      </c>
      <c r="J20" s="33"/>
      <c r="L20" s="37">
        <v>2002</v>
      </c>
      <c r="M20" s="33" t="s">
        <v>25</v>
      </c>
      <c r="N20" s="44">
        <v>16.7</v>
      </c>
      <c r="O20" s="44">
        <v>32.5</v>
      </c>
      <c r="P20" s="44">
        <v>24</v>
      </c>
      <c r="Q20" s="33"/>
      <c r="R20" s="37">
        <v>2002</v>
      </c>
      <c r="S20" s="33" t="s">
        <v>25</v>
      </c>
      <c r="T20" s="37">
        <v>0</v>
      </c>
    </row>
    <row r="21" spans="1:22" ht="15">
      <c r="A21" s="47">
        <v>2018</v>
      </c>
      <c r="B21" s="51">
        <v>5.37</v>
      </c>
      <c r="C21" s="37"/>
      <c r="E21" s="37">
        <v>2002</v>
      </c>
      <c r="F21" s="33" t="s">
        <v>26</v>
      </c>
      <c r="G21" s="37">
        <v>1</v>
      </c>
      <c r="H21" s="37">
        <v>1</v>
      </c>
      <c r="I21" s="37">
        <v>1</v>
      </c>
      <c r="J21" s="33"/>
      <c r="L21" s="37">
        <v>2002</v>
      </c>
      <c r="M21" s="33" t="s">
        <v>26</v>
      </c>
      <c r="N21" s="44">
        <v>17.5</v>
      </c>
      <c r="O21" s="44">
        <v>104.5</v>
      </c>
      <c r="P21" s="44">
        <v>23.2</v>
      </c>
      <c r="Q21" s="33"/>
      <c r="R21" s="37">
        <v>2002</v>
      </c>
      <c r="S21" s="33" t="s">
        <v>26</v>
      </c>
      <c r="T21" s="37">
        <v>0</v>
      </c>
    </row>
    <row r="22" spans="1:22" ht="15">
      <c r="A22" s="47">
        <v>2019</v>
      </c>
      <c r="B22" s="51">
        <v>5.3019999999999996</v>
      </c>
      <c r="C22" s="37"/>
      <c r="E22" s="37">
        <v>2002</v>
      </c>
      <c r="F22" s="33" t="s">
        <v>27</v>
      </c>
      <c r="G22" s="37">
        <v>1</v>
      </c>
      <c r="H22" s="37">
        <v>1</v>
      </c>
      <c r="I22" s="37">
        <v>1</v>
      </c>
      <c r="J22" s="33"/>
      <c r="L22" s="37">
        <v>2002</v>
      </c>
      <c r="M22" s="33" t="s">
        <v>27</v>
      </c>
      <c r="N22" s="44">
        <v>20.8</v>
      </c>
      <c r="O22" s="44">
        <v>107.4</v>
      </c>
      <c r="P22" s="44">
        <v>27</v>
      </c>
      <c r="Q22" s="33"/>
      <c r="R22" s="37">
        <v>2002</v>
      </c>
      <c r="S22" s="33" t="s">
        <v>27</v>
      </c>
      <c r="T22" s="37">
        <v>0</v>
      </c>
    </row>
    <row r="23" spans="1:22" ht="15">
      <c r="A23" s="47">
        <v>2020</v>
      </c>
      <c r="B23" s="51">
        <v>5.3860000000000001</v>
      </c>
      <c r="C23" s="37"/>
      <c r="E23" s="37">
        <v>2002</v>
      </c>
      <c r="F23" s="33" t="s">
        <v>28</v>
      </c>
      <c r="G23" s="37">
        <v>0</v>
      </c>
      <c r="H23" s="37">
        <v>1</v>
      </c>
      <c r="I23" s="37">
        <v>0</v>
      </c>
      <c r="J23" s="33"/>
      <c r="L23" s="37">
        <v>2002</v>
      </c>
      <c r="M23" s="33" t="s">
        <v>28</v>
      </c>
      <c r="N23" s="44">
        <v>19.899999999999999</v>
      </c>
      <c r="O23" s="44">
        <v>24.9</v>
      </c>
      <c r="P23" s="44">
        <v>27.1</v>
      </c>
      <c r="Q23" s="33"/>
      <c r="R23" s="37">
        <v>2002</v>
      </c>
      <c r="S23" s="33" t="s">
        <v>28</v>
      </c>
      <c r="T23" s="37">
        <v>0</v>
      </c>
    </row>
    <row r="24" spans="1:22" ht="15">
      <c r="A24" s="37">
        <v>2021</v>
      </c>
      <c r="B24" s="46">
        <v>5.21</v>
      </c>
      <c r="C24" s="37"/>
      <c r="E24" s="37">
        <v>2002</v>
      </c>
      <c r="F24" s="33" t="s">
        <v>29</v>
      </c>
      <c r="G24" s="37">
        <v>0</v>
      </c>
      <c r="H24" s="37">
        <v>1</v>
      </c>
      <c r="I24" s="37">
        <v>0</v>
      </c>
      <c r="J24" s="33"/>
      <c r="L24" s="37">
        <v>2002</v>
      </c>
      <c r="M24" s="33" t="s">
        <v>29</v>
      </c>
      <c r="N24" s="44">
        <v>13.4</v>
      </c>
      <c r="O24" s="44">
        <v>31.3</v>
      </c>
      <c r="P24" s="44">
        <v>19.3</v>
      </c>
      <c r="Q24" s="33"/>
      <c r="R24" s="37">
        <v>2002</v>
      </c>
      <c r="S24" s="33" t="s">
        <v>29</v>
      </c>
      <c r="T24" s="37">
        <v>2</v>
      </c>
    </row>
    <row r="25" spans="1:22" ht="15">
      <c r="E25" s="37">
        <v>2002</v>
      </c>
      <c r="F25" s="33" t="s">
        <v>30</v>
      </c>
      <c r="G25" s="37">
        <v>0</v>
      </c>
      <c r="H25" s="37">
        <v>0</v>
      </c>
      <c r="I25" s="37">
        <v>0</v>
      </c>
      <c r="J25" s="33"/>
      <c r="L25" s="37">
        <v>2002</v>
      </c>
      <c r="M25" s="33" t="s">
        <v>30</v>
      </c>
      <c r="N25" s="44">
        <v>7.5</v>
      </c>
      <c r="O25" s="44">
        <v>67.400000000000006</v>
      </c>
      <c r="P25" s="44">
        <v>11.1</v>
      </c>
      <c r="Q25" s="33"/>
      <c r="R25" s="37">
        <v>2002</v>
      </c>
      <c r="S25" s="33" t="s">
        <v>30</v>
      </c>
      <c r="T25" s="37">
        <v>0</v>
      </c>
    </row>
    <row r="26" spans="1:22" ht="15">
      <c r="E26" s="37">
        <v>2002</v>
      </c>
      <c r="F26" s="33" t="s">
        <v>31</v>
      </c>
      <c r="G26" s="37">
        <v>1</v>
      </c>
      <c r="H26" s="37">
        <v>0</v>
      </c>
      <c r="I26" s="37">
        <v>1</v>
      </c>
      <c r="J26" s="33"/>
      <c r="L26" s="37">
        <v>2002</v>
      </c>
      <c r="M26" s="33" t="s">
        <v>31</v>
      </c>
      <c r="N26" s="44">
        <v>4.5</v>
      </c>
      <c r="O26" s="44">
        <v>32.799999999999997</v>
      </c>
      <c r="P26" s="44">
        <v>7.8</v>
      </c>
      <c r="Q26" s="33"/>
      <c r="R26" s="37">
        <v>2002</v>
      </c>
      <c r="S26" s="33" t="s">
        <v>31</v>
      </c>
      <c r="T26" s="37">
        <v>0</v>
      </c>
    </row>
    <row r="27" spans="1:22" ht="15">
      <c r="E27" s="37">
        <v>2002</v>
      </c>
      <c r="F27" s="33" t="s">
        <v>32</v>
      </c>
      <c r="G27" s="37">
        <v>1</v>
      </c>
      <c r="H27" s="37">
        <v>0</v>
      </c>
      <c r="I27" s="37">
        <v>1</v>
      </c>
      <c r="J27" s="33"/>
      <c r="L27" s="37">
        <v>2002</v>
      </c>
      <c r="M27" s="33" t="s">
        <v>32</v>
      </c>
      <c r="N27" s="44">
        <v>-6.8</v>
      </c>
      <c r="O27" s="44">
        <v>3.4</v>
      </c>
      <c r="P27" s="44">
        <v>-3.4</v>
      </c>
      <c r="Q27" s="33"/>
      <c r="R27" s="37">
        <v>2002</v>
      </c>
      <c r="S27" s="33" t="s">
        <v>32</v>
      </c>
      <c r="T27" s="37">
        <v>0</v>
      </c>
    </row>
    <row r="28" spans="1:22" ht="15">
      <c r="E28" s="37">
        <v>2003</v>
      </c>
      <c r="F28" s="33" t="s">
        <v>21</v>
      </c>
      <c r="G28" s="37">
        <v>1</v>
      </c>
      <c r="H28" s="37">
        <v>0</v>
      </c>
      <c r="I28" s="37">
        <v>1</v>
      </c>
      <c r="J28" s="33"/>
      <c r="L28" s="37">
        <v>2003</v>
      </c>
      <c r="M28" s="33" t="s">
        <v>21</v>
      </c>
      <c r="N28" s="44">
        <v>-3.2</v>
      </c>
      <c r="O28" s="44">
        <v>26.1</v>
      </c>
      <c r="P28" s="44">
        <v>0</v>
      </c>
      <c r="Q28" s="33"/>
      <c r="R28" s="37">
        <v>2003</v>
      </c>
      <c r="S28" s="33" t="s">
        <v>21</v>
      </c>
      <c r="T28" s="37">
        <v>0</v>
      </c>
      <c r="U28">
        <v>1.5733299999999999</v>
      </c>
      <c r="V28" s="15"/>
    </row>
    <row r="29" spans="1:22" ht="15">
      <c r="E29" s="37">
        <v>2003</v>
      </c>
      <c r="F29" s="33" t="s">
        <v>22</v>
      </c>
      <c r="G29" s="37">
        <v>1</v>
      </c>
      <c r="H29" s="37">
        <v>0</v>
      </c>
      <c r="I29" s="37">
        <v>1</v>
      </c>
      <c r="J29" s="33"/>
      <c r="L29" s="37">
        <v>2003</v>
      </c>
      <c r="M29" s="33" t="s">
        <v>22</v>
      </c>
      <c r="N29" s="44">
        <v>-6.1</v>
      </c>
      <c r="O29" s="44">
        <v>10.1</v>
      </c>
      <c r="P29" s="44">
        <v>-1.8</v>
      </c>
      <c r="Q29" s="33"/>
      <c r="R29" s="37">
        <v>2003</v>
      </c>
      <c r="S29" s="33" t="s">
        <v>22</v>
      </c>
      <c r="T29" s="37">
        <v>0</v>
      </c>
      <c r="U29">
        <v>3.2939500000000002</v>
      </c>
      <c r="V29" s="15"/>
    </row>
    <row r="30" spans="1:22" ht="15">
      <c r="E30" s="37">
        <v>2003</v>
      </c>
      <c r="F30" s="33" t="s">
        <v>23</v>
      </c>
      <c r="G30" s="37">
        <v>1</v>
      </c>
      <c r="H30" s="37">
        <v>0</v>
      </c>
      <c r="I30" s="37">
        <v>0</v>
      </c>
      <c r="J30" s="33"/>
      <c r="L30" s="37">
        <v>2003</v>
      </c>
      <c r="M30" s="33" t="s">
        <v>23</v>
      </c>
      <c r="N30" s="44">
        <v>2</v>
      </c>
      <c r="O30" s="44">
        <v>16</v>
      </c>
      <c r="P30" s="44">
        <v>6.9</v>
      </c>
      <c r="Q30" s="33"/>
      <c r="R30" s="37">
        <v>2003</v>
      </c>
      <c r="S30" s="33" t="s">
        <v>23</v>
      </c>
      <c r="T30" s="37">
        <v>2</v>
      </c>
      <c r="U30">
        <v>14.07958</v>
      </c>
      <c r="V30" s="15"/>
    </row>
    <row r="31" spans="1:22" ht="15">
      <c r="E31" s="37">
        <v>2003</v>
      </c>
      <c r="F31" s="33" t="s">
        <v>24</v>
      </c>
      <c r="G31" s="37">
        <v>1</v>
      </c>
      <c r="H31" s="37">
        <v>0</v>
      </c>
      <c r="I31" s="37">
        <v>0</v>
      </c>
      <c r="J31" s="33"/>
      <c r="L31" s="37">
        <v>2003</v>
      </c>
      <c r="M31" s="33" t="s">
        <v>24</v>
      </c>
      <c r="N31" s="44">
        <v>7</v>
      </c>
      <c r="O31" s="44">
        <v>35.5</v>
      </c>
      <c r="P31" s="44">
        <v>12.8</v>
      </c>
      <c r="Q31" s="33"/>
      <c r="R31" s="37">
        <v>2003</v>
      </c>
      <c r="S31" s="33" t="s">
        <v>24</v>
      </c>
      <c r="T31" s="37">
        <v>0</v>
      </c>
      <c r="U31">
        <v>27.678360000000001</v>
      </c>
      <c r="V31" s="15"/>
    </row>
    <row r="32" spans="1:22" ht="15">
      <c r="E32" s="37">
        <v>2003</v>
      </c>
      <c r="F32" s="33" t="s">
        <v>25</v>
      </c>
      <c r="G32" s="37">
        <v>1</v>
      </c>
      <c r="H32" s="37">
        <v>1</v>
      </c>
      <c r="I32" s="37">
        <v>1</v>
      </c>
      <c r="J32" s="33"/>
      <c r="L32" s="37">
        <v>2003</v>
      </c>
      <c r="M32" s="33" t="s">
        <v>25</v>
      </c>
      <c r="N32" s="44">
        <v>15.8</v>
      </c>
      <c r="O32" s="44">
        <v>38.299999999999997</v>
      </c>
      <c r="P32" s="44">
        <v>22.4</v>
      </c>
      <c r="Q32" s="33"/>
      <c r="R32" s="37">
        <v>2003</v>
      </c>
      <c r="S32" s="33" t="s">
        <v>25</v>
      </c>
      <c r="T32" s="37">
        <v>0</v>
      </c>
      <c r="U32">
        <v>53.245199999999997</v>
      </c>
      <c r="V32" s="15"/>
    </row>
    <row r="33" spans="5:22" ht="15">
      <c r="E33" s="37">
        <v>2003</v>
      </c>
      <c r="F33" s="33" t="s">
        <v>26</v>
      </c>
      <c r="G33" s="37">
        <v>1</v>
      </c>
      <c r="H33" s="37">
        <v>1</v>
      </c>
      <c r="I33" s="37">
        <v>1</v>
      </c>
      <c r="J33" s="33"/>
      <c r="L33" s="37">
        <v>2003</v>
      </c>
      <c r="M33" s="33" t="s">
        <v>26</v>
      </c>
      <c r="N33" s="44">
        <v>17.7</v>
      </c>
      <c r="O33" s="44">
        <v>37.200000000000003</v>
      </c>
      <c r="P33" s="44">
        <v>24.4</v>
      </c>
      <c r="Q33" s="33"/>
      <c r="R33" s="37">
        <v>2003</v>
      </c>
      <c r="S33" s="33" t="s">
        <v>26</v>
      </c>
      <c r="T33" s="37">
        <v>0</v>
      </c>
      <c r="U33">
        <v>64.382069999999999</v>
      </c>
      <c r="V33" s="15"/>
    </row>
    <row r="34" spans="5:22" ht="15">
      <c r="E34" s="37">
        <v>2003</v>
      </c>
      <c r="F34" s="33" t="s">
        <v>27</v>
      </c>
      <c r="G34" s="37">
        <v>1</v>
      </c>
      <c r="H34" s="37">
        <v>1</v>
      </c>
      <c r="I34" s="37">
        <v>1</v>
      </c>
      <c r="J34" s="33"/>
      <c r="L34" s="37">
        <v>2003</v>
      </c>
      <c r="M34" s="33" t="s">
        <v>27</v>
      </c>
      <c r="N34" s="44">
        <v>20.7</v>
      </c>
      <c r="O34" s="44">
        <v>66.599999999999994</v>
      </c>
      <c r="P34" s="44">
        <v>26.8</v>
      </c>
      <c r="Q34" s="33"/>
      <c r="R34" s="37">
        <v>2003</v>
      </c>
      <c r="S34" s="33" t="s">
        <v>27</v>
      </c>
      <c r="T34" s="37">
        <v>0</v>
      </c>
      <c r="U34">
        <v>59.192549999999997</v>
      </c>
      <c r="V34" s="15"/>
    </row>
    <row r="35" spans="5:22" ht="15">
      <c r="E35" s="37">
        <v>2003</v>
      </c>
      <c r="F35" s="33" t="s">
        <v>28</v>
      </c>
      <c r="G35" s="37">
        <v>0</v>
      </c>
      <c r="H35" s="37">
        <v>1</v>
      </c>
      <c r="I35" s="37">
        <v>0</v>
      </c>
      <c r="J35" s="33"/>
      <c r="L35" s="37">
        <v>2003</v>
      </c>
      <c r="M35" s="33" t="s">
        <v>28</v>
      </c>
      <c r="N35" s="44">
        <v>19</v>
      </c>
      <c r="O35" s="44">
        <v>38.799999999999997</v>
      </c>
      <c r="P35" s="44">
        <v>25.1</v>
      </c>
      <c r="Q35" s="33"/>
      <c r="R35" s="37">
        <v>2003</v>
      </c>
      <c r="S35" s="33" t="s">
        <v>28</v>
      </c>
      <c r="T35" s="37">
        <v>0</v>
      </c>
      <c r="U35">
        <v>51.472810000000003</v>
      </c>
      <c r="V35" s="15"/>
    </row>
    <row r="36" spans="5:22" ht="15">
      <c r="E36" s="37">
        <v>2003</v>
      </c>
      <c r="F36" s="33" t="s">
        <v>29</v>
      </c>
      <c r="G36" s="37">
        <v>0</v>
      </c>
      <c r="H36" s="37">
        <v>1</v>
      </c>
      <c r="I36" s="37">
        <v>0</v>
      </c>
      <c r="J36" s="33"/>
      <c r="L36" s="37">
        <v>2003</v>
      </c>
      <c r="M36" s="33" t="s">
        <v>29</v>
      </c>
      <c r="N36" s="44">
        <v>13.9</v>
      </c>
      <c r="O36" s="44">
        <v>63.6</v>
      </c>
      <c r="P36" s="44">
        <v>20.5</v>
      </c>
      <c r="Q36" s="33"/>
      <c r="R36" s="37">
        <v>2003</v>
      </c>
      <c r="S36" s="33" t="s">
        <v>29</v>
      </c>
      <c r="T36" s="37">
        <v>2</v>
      </c>
      <c r="U36">
        <v>29.189039999999999</v>
      </c>
      <c r="V36" s="15"/>
    </row>
    <row r="37" spans="5:22" ht="15">
      <c r="E37" s="37">
        <v>2003</v>
      </c>
      <c r="F37" s="33" t="s">
        <v>30</v>
      </c>
      <c r="G37" s="37">
        <v>0</v>
      </c>
      <c r="H37" s="37">
        <v>0</v>
      </c>
      <c r="I37" s="37">
        <v>0</v>
      </c>
      <c r="J37" s="33"/>
      <c r="L37" s="37">
        <v>2003</v>
      </c>
      <c r="M37" s="33" t="s">
        <v>30</v>
      </c>
      <c r="N37" s="44">
        <v>6</v>
      </c>
      <c r="O37" s="44">
        <v>43.6</v>
      </c>
      <c r="P37" s="44">
        <v>9.6</v>
      </c>
      <c r="Q37" s="33"/>
      <c r="R37" s="37">
        <v>2003</v>
      </c>
      <c r="S37" s="33" t="s">
        <v>30</v>
      </c>
      <c r="T37" s="37">
        <v>0</v>
      </c>
      <c r="U37">
        <v>9.7261199999999999</v>
      </c>
      <c r="V37" s="15"/>
    </row>
    <row r="38" spans="5:22" ht="15">
      <c r="E38" s="37">
        <v>2003</v>
      </c>
      <c r="F38" s="33" t="s">
        <v>31</v>
      </c>
      <c r="G38" s="37">
        <v>1</v>
      </c>
      <c r="H38" s="37">
        <v>0</v>
      </c>
      <c r="I38" s="37">
        <v>1</v>
      </c>
      <c r="J38" s="33"/>
      <c r="L38" s="37">
        <v>2003</v>
      </c>
      <c r="M38" s="33" t="s">
        <v>31</v>
      </c>
      <c r="N38" s="44">
        <v>4.9000000000000004</v>
      </c>
      <c r="O38" s="44">
        <v>21.2</v>
      </c>
      <c r="P38" s="44">
        <v>8.4</v>
      </c>
      <c r="Q38" s="33"/>
      <c r="R38" s="37">
        <v>2003</v>
      </c>
      <c r="S38" s="33" t="s">
        <v>31</v>
      </c>
      <c r="T38" s="37">
        <v>0</v>
      </c>
      <c r="U38">
        <v>3.6894100000000001</v>
      </c>
      <c r="V38" s="15"/>
    </row>
    <row r="39" spans="5:22" ht="15">
      <c r="E39" s="37">
        <v>2003</v>
      </c>
      <c r="F39" s="33" t="s">
        <v>32</v>
      </c>
      <c r="G39" s="37">
        <v>1</v>
      </c>
      <c r="H39" s="37">
        <v>0</v>
      </c>
      <c r="I39" s="37">
        <v>1</v>
      </c>
      <c r="J39" s="33"/>
      <c r="L39" s="37">
        <v>2003</v>
      </c>
      <c r="M39" s="33" t="s">
        <v>32</v>
      </c>
      <c r="N39" s="44">
        <v>1.2</v>
      </c>
      <c r="O39" s="44">
        <v>39.6</v>
      </c>
      <c r="P39" s="44">
        <v>4</v>
      </c>
      <c r="Q39" s="33"/>
      <c r="R39" s="37">
        <v>2003</v>
      </c>
      <c r="S39" s="33" t="s">
        <v>32</v>
      </c>
      <c r="T39" s="37">
        <v>0</v>
      </c>
      <c r="U39">
        <v>1.24152</v>
      </c>
      <c r="V39" s="15"/>
    </row>
    <row r="40" spans="5:22" ht="15">
      <c r="E40" s="37">
        <v>2004</v>
      </c>
      <c r="F40" s="33" t="s">
        <v>21</v>
      </c>
      <c r="G40" s="37">
        <v>1</v>
      </c>
      <c r="H40" s="37">
        <v>0</v>
      </c>
      <c r="I40" s="37">
        <v>1</v>
      </c>
      <c r="J40" s="33"/>
      <c r="L40" s="37">
        <v>2004</v>
      </c>
      <c r="M40" s="33" t="s">
        <v>21</v>
      </c>
      <c r="N40" s="44">
        <v>-5.0999999999999996</v>
      </c>
      <c r="O40" s="44">
        <v>30.8</v>
      </c>
      <c r="P40" s="44">
        <v>-2.6</v>
      </c>
      <c r="Q40" s="33"/>
      <c r="R40" s="37">
        <v>2004</v>
      </c>
      <c r="S40" s="33" t="s">
        <v>21</v>
      </c>
      <c r="T40" s="37">
        <v>0</v>
      </c>
      <c r="U40">
        <v>0.61050000000000004</v>
      </c>
      <c r="V40" s="15"/>
    </row>
    <row r="41" spans="5:22" ht="15">
      <c r="E41" s="37">
        <v>2004</v>
      </c>
      <c r="F41" s="33" t="s">
        <v>22</v>
      </c>
      <c r="G41" s="37">
        <v>1</v>
      </c>
      <c r="H41" s="37">
        <v>0</v>
      </c>
      <c r="I41" s="37">
        <v>1</v>
      </c>
      <c r="J41" s="33"/>
      <c r="L41" s="37">
        <v>2004</v>
      </c>
      <c r="M41" s="33" t="s">
        <v>22</v>
      </c>
      <c r="N41" s="44">
        <v>0</v>
      </c>
      <c r="O41" s="44">
        <v>56.6</v>
      </c>
      <c r="P41" s="44">
        <v>2.7</v>
      </c>
      <c r="Q41" s="33"/>
      <c r="R41" s="37">
        <v>2004</v>
      </c>
      <c r="S41" s="33" t="s">
        <v>22</v>
      </c>
      <c r="T41" s="37">
        <v>0</v>
      </c>
      <c r="U41">
        <v>3.3016200000000002</v>
      </c>
      <c r="V41" s="15"/>
    </row>
    <row r="42" spans="5:22" ht="15">
      <c r="E42" s="37">
        <v>2004</v>
      </c>
      <c r="F42" s="33" t="s">
        <v>23</v>
      </c>
      <c r="G42" s="37">
        <v>1</v>
      </c>
      <c r="H42" s="37">
        <v>0</v>
      </c>
      <c r="I42" s="37">
        <v>0</v>
      </c>
      <c r="J42" s="33"/>
      <c r="L42" s="37">
        <v>2004</v>
      </c>
      <c r="M42" s="33" t="s">
        <v>23</v>
      </c>
      <c r="N42" s="44">
        <v>3.4</v>
      </c>
      <c r="O42" s="44">
        <v>38.299999999999997</v>
      </c>
      <c r="P42" s="44">
        <v>7.2</v>
      </c>
      <c r="Q42" s="33"/>
      <c r="R42" s="37">
        <v>2004</v>
      </c>
      <c r="S42" s="33" t="s">
        <v>23</v>
      </c>
      <c r="T42" s="37">
        <v>2</v>
      </c>
      <c r="U42">
        <v>8.8807500000000008</v>
      </c>
      <c r="V42" s="15"/>
    </row>
    <row r="43" spans="5:22" ht="15">
      <c r="E43" s="37">
        <v>2004</v>
      </c>
      <c r="F43" s="33" t="s">
        <v>24</v>
      </c>
      <c r="G43" s="37">
        <v>1</v>
      </c>
      <c r="H43" s="37">
        <v>0</v>
      </c>
      <c r="I43" s="37">
        <v>0</v>
      </c>
      <c r="J43" s="33"/>
      <c r="L43" s="37">
        <v>2004</v>
      </c>
      <c r="M43" s="33" t="s">
        <v>24</v>
      </c>
      <c r="N43" s="44">
        <v>8.1</v>
      </c>
      <c r="O43" s="44">
        <v>56</v>
      </c>
      <c r="P43" s="44">
        <v>13.9</v>
      </c>
      <c r="Q43" s="33"/>
      <c r="R43" s="37">
        <v>2004</v>
      </c>
      <c r="S43" s="33" t="s">
        <v>24</v>
      </c>
      <c r="T43" s="37">
        <v>0</v>
      </c>
      <c r="U43">
        <v>31.907330000000002</v>
      </c>
      <c r="V43" s="15"/>
    </row>
    <row r="44" spans="5:22" ht="15">
      <c r="E44" s="37">
        <v>2004</v>
      </c>
      <c r="F44" s="33" t="s">
        <v>25</v>
      </c>
      <c r="G44" s="37">
        <v>1</v>
      </c>
      <c r="H44" s="37">
        <v>1</v>
      </c>
      <c r="I44" s="37">
        <v>1</v>
      </c>
      <c r="J44" s="33"/>
      <c r="L44" s="37">
        <v>2004</v>
      </c>
      <c r="M44" s="33" t="s">
        <v>25</v>
      </c>
      <c r="N44" s="44">
        <v>12.2</v>
      </c>
      <c r="O44" s="44">
        <v>25.4</v>
      </c>
      <c r="P44" s="44">
        <v>17.8</v>
      </c>
      <c r="Q44" s="33"/>
      <c r="R44" s="37">
        <v>2004</v>
      </c>
      <c r="S44" s="33" t="s">
        <v>25</v>
      </c>
      <c r="T44" s="37">
        <v>0</v>
      </c>
      <c r="U44">
        <v>44.919469999999997</v>
      </c>
      <c r="V44" s="15"/>
    </row>
    <row r="45" spans="5:22" ht="15">
      <c r="E45" s="37">
        <v>2004</v>
      </c>
      <c r="F45" s="33" t="s">
        <v>26</v>
      </c>
      <c r="G45" s="37">
        <v>1</v>
      </c>
      <c r="H45" s="37">
        <v>1</v>
      </c>
      <c r="I45" s="37">
        <v>1</v>
      </c>
      <c r="J45" s="33"/>
      <c r="L45" s="37">
        <v>2004</v>
      </c>
      <c r="M45" s="33" t="s">
        <v>26</v>
      </c>
      <c r="N45" s="44">
        <v>16</v>
      </c>
      <c r="O45" s="44">
        <v>45.4</v>
      </c>
      <c r="P45" s="44">
        <v>21.6</v>
      </c>
      <c r="Q45" s="33"/>
      <c r="R45" s="37">
        <v>2004</v>
      </c>
      <c r="S45" s="33" t="s">
        <v>26</v>
      </c>
      <c r="T45" s="37">
        <v>0</v>
      </c>
      <c r="U45">
        <v>55.014279999999999</v>
      </c>
      <c r="V45" s="15"/>
    </row>
    <row r="46" spans="5:22" ht="15">
      <c r="E46" s="37">
        <v>2004</v>
      </c>
      <c r="F46" s="33" t="s">
        <v>27</v>
      </c>
      <c r="G46" s="37">
        <v>1</v>
      </c>
      <c r="H46" s="37">
        <v>1</v>
      </c>
      <c r="I46" s="37">
        <v>1</v>
      </c>
      <c r="J46" s="33"/>
      <c r="L46" s="37">
        <v>2004</v>
      </c>
      <c r="M46" s="33" t="s">
        <v>27</v>
      </c>
      <c r="N46" s="44">
        <v>18</v>
      </c>
      <c r="O46" s="44">
        <v>94</v>
      </c>
      <c r="P46" s="44">
        <v>23.6</v>
      </c>
      <c r="Q46" s="33"/>
      <c r="R46" s="37">
        <v>2004</v>
      </c>
      <c r="S46" s="33" t="s">
        <v>27</v>
      </c>
      <c r="T46" s="37">
        <v>0</v>
      </c>
      <c r="U46">
        <v>63.482419999999998</v>
      </c>
      <c r="V46" s="15"/>
    </row>
    <row r="47" spans="5:22" ht="15">
      <c r="E47" s="37">
        <v>2004</v>
      </c>
      <c r="F47" s="33" t="s">
        <v>28</v>
      </c>
      <c r="G47" s="37">
        <v>0</v>
      </c>
      <c r="H47" s="37">
        <v>1</v>
      </c>
      <c r="I47" s="37">
        <v>0</v>
      </c>
      <c r="J47" s="33"/>
      <c r="L47" s="37">
        <v>2004</v>
      </c>
      <c r="M47" s="33" t="s">
        <v>28</v>
      </c>
      <c r="N47" s="44">
        <v>19.100000000000001</v>
      </c>
      <c r="O47" s="44">
        <v>65.5</v>
      </c>
      <c r="P47" s="44">
        <v>25</v>
      </c>
      <c r="Q47" s="33"/>
      <c r="R47" s="37">
        <v>2004</v>
      </c>
      <c r="S47" s="33" t="s">
        <v>28</v>
      </c>
      <c r="T47" s="37">
        <v>0</v>
      </c>
      <c r="U47">
        <v>53.079169999999998</v>
      </c>
      <c r="V47" s="15"/>
    </row>
    <row r="48" spans="5:22" ht="15">
      <c r="E48" s="37">
        <v>2004</v>
      </c>
      <c r="F48" s="33" t="s">
        <v>29</v>
      </c>
      <c r="G48" s="37">
        <v>0</v>
      </c>
      <c r="H48" s="37">
        <v>1</v>
      </c>
      <c r="I48" s="37">
        <v>0</v>
      </c>
      <c r="J48" s="33"/>
      <c r="L48" s="37">
        <v>2004</v>
      </c>
      <c r="M48" s="33" t="s">
        <v>29</v>
      </c>
      <c r="N48" s="44">
        <v>13.3</v>
      </c>
      <c r="O48" s="44">
        <v>15.3</v>
      </c>
      <c r="P48" s="44">
        <v>19.100000000000001</v>
      </c>
      <c r="Q48" s="33"/>
      <c r="R48" s="37">
        <v>2004</v>
      </c>
      <c r="S48" s="33" t="s">
        <v>29</v>
      </c>
      <c r="T48" s="37">
        <v>2</v>
      </c>
      <c r="U48">
        <v>30.10079</v>
      </c>
      <c r="V48" s="15"/>
    </row>
    <row r="49" spans="5:22" ht="15">
      <c r="E49" s="37">
        <v>2004</v>
      </c>
      <c r="F49" s="33" t="s">
        <v>30</v>
      </c>
      <c r="G49" s="37">
        <v>0</v>
      </c>
      <c r="H49" s="37">
        <v>0</v>
      </c>
      <c r="I49" s="37">
        <v>0</v>
      </c>
      <c r="J49" s="33"/>
      <c r="L49" s="37">
        <v>2004</v>
      </c>
      <c r="M49" s="33" t="s">
        <v>30</v>
      </c>
      <c r="N49" s="44">
        <v>10.7</v>
      </c>
      <c r="O49" s="44">
        <v>21</v>
      </c>
      <c r="P49" s="44">
        <v>15.5</v>
      </c>
      <c r="Q49" s="33"/>
      <c r="R49" s="37">
        <v>2004</v>
      </c>
      <c r="S49" s="33" t="s">
        <v>30</v>
      </c>
      <c r="T49" s="37">
        <v>0</v>
      </c>
      <c r="U49">
        <v>14.12566</v>
      </c>
      <c r="V49" s="15"/>
    </row>
    <row r="50" spans="5:22" ht="15">
      <c r="E50" s="37">
        <v>2004</v>
      </c>
      <c r="F50" s="33" t="s">
        <v>31</v>
      </c>
      <c r="G50" s="37">
        <v>1</v>
      </c>
      <c r="H50" s="37">
        <v>0</v>
      </c>
      <c r="I50" s="37">
        <v>1</v>
      </c>
      <c r="J50" s="33"/>
      <c r="L50" s="37">
        <v>2004</v>
      </c>
      <c r="M50" s="33" t="s">
        <v>31</v>
      </c>
      <c r="N50" s="44">
        <v>4.2</v>
      </c>
      <c r="O50" s="44">
        <v>49.6</v>
      </c>
      <c r="P50" s="44">
        <v>7</v>
      </c>
      <c r="Q50" s="33"/>
      <c r="R50" s="37">
        <v>2004</v>
      </c>
      <c r="S50" s="33" t="s">
        <v>31</v>
      </c>
      <c r="T50" s="37">
        <v>0</v>
      </c>
      <c r="U50">
        <v>3.6838199999999999</v>
      </c>
      <c r="V50" s="15"/>
    </row>
    <row r="51" spans="5:22" ht="15">
      <c r="E51" s="37">
        <v>2004</v>
      </c>
      <c r="F51" s="33" t="s">
        <v>32</v>
      </c>
      <c r="G51" s="37">
        <v>1</v>
      </c>
      <c r="H51" s="37">
        <v>0</v>
      </c>
      <c r="I51" s="37">
        <v>1</v>
      </c>
      <c r="J51" s="33"/>
      <c r="L51" s="37">
        <v>2004</v>
      </c>
      <c r="M51" s="33" t="s">
        <v>32</v>
      </c>
      <c r="N51" s="44">
        <v>1.8</v>
      </c>
      <c r="O51" s="44">
        <v>18.3</v>
      </c>
      <c r="P51" s="44">
        <v>3.8</v>
      </c>
      <c r="Q51" s="33"/>
      <c r="R51" s="37">
        <v>2004</v>
      </c>
      <c r="S51" s="33" t="s">
        <v>32</v>
      </c>
      <c r="T51" s="37">
        <v>0</v>
      </c>
      <c r="U51">
        <v>2.2729400000000002</v>
      </c>
      <c r="V51" s="15"/>
    </row>
    <row r="52" spans="5:22" ht="15">
      <c r="E52" s="37">
        <v>2005</v>
      </c>
      <c r="F52" s="33" t="s">
        <v>21</v>
      </c>
      <c r="G52" s="47">
        <v>1</v>
      </c>
      <c r="H52" s="37">
        <v>0</v>
      </c>
      <c r="I52" s="73">
        <v>1</v>
      </c>
      <c r="J52" s="33"/>
      <c r="L52" s="47">
        <v>2005</v>
      </c>
      <c r="M52" s="48" t="s">
        <v>21</v>
      </c>
      <c r="N52" s="50">
        <v>0.8</v>
      </c>
      <c r="O52" s="50">
        <v>31.4</v>
      </c>
      <c r="P52" s="50">
        <v>3</v>
      </c>
      <c r="Q52" s="48"/>
      <c r="R52" s="47">
        <v>2005</v>
      </c>
      <c r="S52" s="48" t="s">
        <v>21</v>
      </c>
      <c r="T52" s="47">
        <v>0</v>
      </c>
      <c r="U52" s="49">
        <v>2.4273699999999998</v>
      </c>
      <c r="V52" s="15"/>
    </row>
    <row r="53" spans="5:22" ht="15">
      <c r="E53" s="37">
        <v>2005</v>
      </c>
      <c r="F53" s="33" t="s">
        <v>22</v>
      </c>
      <c r="G53" s="47">
        <v>1</v>
      </c>
      <c r="H53" s="37">
        <v>0</v>
      </c>
      <c r="I53" s="73">
        <v>1</v>
      </c>
      <c r="J53" s="33"/>
      <c r="L53" s="47">
        <v>2005</v>
      </c>
      <c r="M53" s="48" t="s">
        <v>22</v>
      </c>
      <c r="N53" s="50">
        <v>-3.4</v>
      </c>
      <c r="O53" s="50">
        <v>27.1</v>
      </c>
      <c r="P53" s="50">
        <v>-0.2</v>
      </c>
      <c r="Q53" s="48"/>
      <c r="R53" s="47">
        <v>2005</v>
      </c>
      <c r="S53" s="48" t="s">
        <v>22</v>
      </c>
      <c r="T53" s="47">
        <v>0</v>
      </c>
      <c r="U53" s="49">
        <v>3.0322900000000002</v>
      </c>
      <c r="V53" s="15"/>
    </row>
    <row r="54" spans="5:22" ht="15">
      <c r="E54" s="37">
        <v>2005</v>
      </c>
      <c r="F54" s="33" t="s">
        <v>23</v>
      </c>
      <c r="G54" s="47">
        <v>1</v>
      </c>
      <c r="H54" s="37">
        <v>0</v>
      </c>
      <c r="I54" s="73">
        <v>0</v>
      </c>
      <c r="J54" s="33"/>
      <c r="L54" s="47">
        <v>2005</v>
      </c>
      <c r="M54" s="48" t="s">
        <v>23</v>
      </c>
      <c r="N54" s="50">
        <v>0.2</v>
      </c>
      <c r="O54" s="50">
        <v>36</v>
      </c>
      <c r="P54" s="50">
        <v>4.5999999999999996</v>
      </c>
      <c r="Q54" s="48"/>
      <c r="R54" s="47">
        <v>2005</v>
      </c>
      <c r="S54" s="48" t="s">
        <v>23</v>
      </c>
      <c r="T54" s="47">
        <v>2</v>
      </c>
      <c r="U54" s="49">
        <v>13.184889999999999</v>
      </c>
      <c r="V54" s="15"/>
    </row>
    <row r="55" spans="5:22" ht="15">
      <c r="E55" s="37">
        <v>2005</v>
      </c>
      <c r="F55" s="33" t="s">
        <v>24</v>
      </c>
      <c r="G55" s="47">
        <v>1</v>
      </c>
      <c r="H55" s="37">
        <v>0</v>
      </c>
      <c r="I55" s="73">
        <v>0</v>
      </c>
      <c r="J55" s="33"/>
      <c r="L55" s="47">
        <v>2005</v>
      </c>
      <c r="M55" s="48" t="s">
        <v>24</v>
      </c>
      <c r="N55" s="50">
        <v>8.6</v>
      </c>
      <c r="O55" s="50">
        <v>13.3</v>
      </c>
      <c r="P55" s="50">
        <v>15.1</v>
      </c>
      <c r="Q55" s="48"/>
      <c r="R55" s="47">
        <v>2005</v>
      </c>
      <c r="S55" s="48" t="s">
        <v>24</v>
      </c>
      <c r="T55" s="47">
        <v>0</v>
      </c>
      <c r="U55" s="49">
        <v>31.93338</v>
      </c>
      <c r="V55" s="15"/>
    </row>
    <row r="56" spans="5:22" ht="15">
      <c r="E56" s="37">
        <v>2005</v>
      </c>
      <c r="F56" s="33" t="s">
        <v>25</v>
      </c>
      <c r="G56" s="47">
        <v>1</v>
      </c>
      <c r="H56" s="37">
        <v>1</v>
      </c>
      <c r="I56" s="73">
        <v>1</v>
      </c>
      <c r="J56" s="33"/>
      <c r="L56" s="47">
        <v>2005</v>
      </c>
      <c r="M56" s="48" t="s">
        <v>25</v>
      </c>
      <c r="N56" s="50">
        <v>13.1</v>
      </c>
      <c r="O56" s="50">
        <v>78.900000000000006</v>
      </c>
      <c r="P56" s="50">
        <v>19.3</v>
      </c>
      <c r="Q56" s="48"/>
      <c r="R56" s="47">
        <v>2005</v>
      </c>
      <c r="S56" s="48" t="s">
        <v>25</v>
      </c>
      <c r="T56" s="47">
        <v>0</v>
      </c>
      <c r="U56" s="49">
        <v>48.97231</v>
      </c>
      <c r="V56" s="15"/>
    </row>
    <row r="57" spans="5:22" ht="15">
      <c r="E57" s="37">
        <v>2005</v>
      </c>
      <c r="F57" s="33" t="s">
        <v>26</v>
      </c>
      <c r="G57" s="47">
        <v>1</v>
      </c>
      <c r="H57" s="37">
        <v>1</v>
      </c>
      <c r="I57" s="73">
        <v>1</v>
      </c>
      <c r="J57" s="33"/>
      <c r="L57" s="47">
        <v>2005</v>
      </c>
      <c r="M57" s="48" t="s">
        <v>26</v>
      </c>
      <c r="N57" s="50">
        <v>15.5</v>
      </c>
      <c r="O57" s="50">
        <v>44.2</v>
      </c>
      <c r="P57" s="50">
        <v>20.399999999999999</v>
      </c>
      <c r="Q57" s="48"/>
      <c r="R57" s="47">
        <v>2005</v>
      </c>
      <c r="S57" s="48" t="s">
        <v>26</v>
      </c>
      <c r="T57" s="47">
        <v>0</v>
      </c>
      <c r="U57" s="49">
        <v>60.688899999999997</v>
      </c>
      <c r="V57" s="15"/>
    </row>
    <row r="58" spans="5:22" ht="15">
      <c r="E58" s="37">
        <v>2005</v>
      </c>
      <c r="F58" s="33" t="s">
        <v>27</v>
      </c>
      <c r="G58" s="47">
        <v>1</v>
      </c>
      <c r="H58" s="37">
        <v>1</v>
      </c>
      <c r="I58" s="73">
        <v>1</v>
      </c>
      <c r="J58" s="33"/>
      <c r="L58" s="47">
        <v>2005</v>
      </c>
      <c r="M58" s="48" t="s">
        <v>27</v>
      </c>
      <c r="N58" s="50">
        <v>20</v>
      </c>
      <c r="O58" s="50">
        <v>64.3</v>
      </c>
      <c r="P58" s="50">
        <v>27.1</v>
      </c>
      <c r="Q58" s="48"/>
      <c r="R58" s="47">
        <v>2005</v>
      </c>
      <c r="S58" s="48" t="s">
        <v>27</v>
      </c>
      <c r="T58" s="47">
        <v>0</v>
      </c>
      <c r="U58" s="49">
        <v>65.521979999999999</v>
      </c>
      <c r="V58" s="15"/>
    </row>
    <row r="59" spans="5:22" ht="15">
      <c r="E59" s="37">
        <v>2005</v>
      </c>
      <c r="F59" s="33" t="s">
        <v>28</v>
      </c>
      <c r="G59" s="47">
        <v>0</v>
      </c>
      <c r="H59" s="37">
        <v>1</v>
      </c>
      <c r="I59" s="73">
        <v>0</v>
      </c>
      <c r="J59" s="33"/>
      <c r="L59" s="47">
        <v>2005</v>
      </c>
      <c r="M59" s="48" t="s">
        <v>28</v>
      </c>
      <c r="N59" s="50">
        <v>17.399999999999999</v>
      </c>
      <c r="O59" s="50">
        <v>21.4</v>
      </c>
      <c r="P59" s="50">
        <v>23.7</v>
      </c>
      <c r="Q59" s="48"/>
      <c r="R59" s="47">
        <v>2005</v>
      </c>
      <c r="S59" s="48" t="s">
        <v>28</v>
      </c>
      <c r="T59" s="47">
        <v>0</v>
      </c>
      <c r="U59" s="49">
        <v>47.730969999999999</v>
      </c>
      <c r="V59" s="15"/>
    </row>
    <row r="60" spans="5:22" ht="15">
      <c r="E60" s="37">
        <v>2005</v>
      </c>
      <c r="F60" s="33" t="s">
        <v>29</v>
      </c>
      <c r="G60" s="47">
        <v>0</v>
      </c>
      <c r="H60" s="37">
        <v>1</v>
      </c>
      <c r="I60" s="73">
        <v>0</v>
      </c>
      <c r="J60" s="33"/>
      <c r="L60" s="47">
        <v>2005</v>
      </c>
      <c r="M60" s="48" t="s">
        <v>29</v>
      </c>
      <c r="N60" s="50">
        <v>15</v>
      </c>
      <c r="O60" s="50">
        <v>15.4</v>
      </c>
      <c r="P60" s="50">
        <v>22.6</v>
      </c>
      <c r="Q60" s="48"/>
      <c r="R60" s="47">
        <v>2005</v>
      </c>
      <c r="S60" s="48" t="s">
        <v>29</v>
      </c>
      <c r="T60" s="47">
        <v>2</v>
      </c>
      <c r="U60" s="49">
        <v>29.761980000000001</v>
      </c>
      <c r="V60" s="15"/>
    </row>
    <row r="61" spans="5:22" ht="15">
      <c r="E61" s="37">
        <v>2005</v>
      </c>
      <c r="F61" s="33" t="s">
        <v>30</v>
      </c>
      <c r="G61" s="47">
        <v>0</v>
      </c>
      <c r="H61" s="37">
        <v>0</v>
      </c>
      <c r="I61" s="73">
        <v>0</v>
      </c>
      <c r="J61" s="33"/>
      <c r="L61" s="47">
        <v>2005</v>
      </c>
      <c r="M61" s="48" t="s">
        <v>30</v>
      </c>
      <c r="N61" s="50">
        <v>9.6</v>
      </c>
      <c r="O61" s="50">
        <v>5</v>
      </c>
      <c r="P61" s="50">
        <v>15.4</v>
      </c>
      <c r="Q61" s="48"/>
      <c r="R61" s="47">
        <v>2005</v>
      </c>
      <c r="S61" s="48" t="s">
        <v>30</v>
      </c>
      <c r="T61" s="47">
        <v>0</v>
      </c>
      <c r="U61" s="49">
        <v>14.13691</v>
      </c>
      <c r="V61" s="15"/>
    </row>
    <row r="62" spans="5:22" ht="15">
      <c r="E62" s="37">
        <v>2005</v>
      </c>
      <c r="F62" s="33" t="s">
        <v>31</v>
      </c>
      <c r="G62" s="47">
        <v>1</v>
      </c>
      <c r="H62" s="37">
        <v>0</v>
      </c>
      <c r="I62" s="73">
        <v>1</v>
      </c>
      <c r="J62" s="33"/>
      <c r="L62" s="47">
        <v>2005</v>
      </c>
      <c r="M62" s="48" t="s">
        <v>31</v>
      </c>
      <c r="N62" s="50">
        <v>3.1</v>
      </c>
      <c r="O62" s="50">
        <v>23.8</v>
      </c>
      <c r="P62" s="50">
        <v>6.4</v>
      </c>
      <c r="Q62" s="48"/>
      <c r="R62" s="47">
        <v>2005</v>
      </c>
      <c r="S62" s="48" t="s">
        <v>31</v>
      </c>
      <c r="T62" s="47">
        <v>0</v>
      </c>
      <c r="U62" s="49">
        <v>3.7458</v>
      </c>
      <c r="V62" s="15"/>
    </row>
    <row r="63" spans="5:22" ht="15">
      <c r="E63" s="37">
        <v>2005</v>
      </c>
      <c r="F63" s="33" t="s">
        <v>32</v>
      </c>
      <c r="G63" s="47">
        <v>1</v>
      </c>
      <c r="H63" s="37">
        <v>0</v>
      </c>
      <c r="I63" s="73">
        <v>1</v>
      </c>
      <c r="J63" s="33"/>
      <c r="L63" s="47">
        <v>2005</v>
      </c>
      <c r="M63" s="48" t="s">
        <v>32</v>
      </c>
      <c r="N63" s="50">
        <v>-0.9</v>
      </c>
      <c r="O63" s="50">
        <v>71.5</v>
      </c>
      <c r="P63" s="50">
        <v>1.1000000000000001</v>
      </c>
      <c r="Q63" s="48"/>
      <c r="R63" s="47">
        <v>2005</v>
      </c>
      <c r="S63" s="48" t="s">
        <v>32</v>
      </c>
      <c r="T63" s="47">
        <v>0</v>
      </c>
      <c r="U63" s="49">
        <v>1.0247299999999999</v>
      </c>
      <c r="V63" s="15"/>
    </row>
    <row r="64" spans="5:22" ht="15">
      <c r="E64" s="37">
        <v>2006</v>
      </c>
      <c r="F64" s="33" t="s">
        <v>21</v>
      </c>
      <c r="G64" s="47">
        <v>1</v>
      </c>
      <c r="H64" s="37">
        <v>0</v>
      </c>
      <c r="I64" s="73">
        <v>1</v>
      </c>
      <c r="J64" s="33"/>
      <c r="L64" s="47">
        <v>2006</v>
      </c>
      <c r="M64" s="48" t="s">
        <v>21</v>
      </c>
      <c r="N64" s="50">
        <v>-9.1</v>
      </c>
      <c r="O64" s="50">
        <v>18.7</v>
      </c>
      <c r="P64" s="50">
        <v>-5.6</v>
      </c>
      <c r="Q64" s="48"/>
      <c r="R64" s="47">
        <v>2006</v>
      </c>
      <c r="S64" s="48" t="s">
        <v>21</v>
      </c>
      <c r="T64" s="47">
        <v>0</v>
      </c>
      <c r="U64" s="49">
        <v>0</v>
      </c>
      <c r="V64" s="15"/>
    </row>
    <row r="65" spans="5:22" ht="15">
      <c r="E65" s="37">
        <v>2006</v>
      </c>
      <c r="F65" s="33" t="s">
        <v>22</v>
      </c>
      <c r="G65" s="47">
        <v>1</v>
      </c>
      <c r="H65" s="37">
        <v>0</v>
      </c>
      <c r="I65" s="73">
        <v>1</v>
      </c>
      <c r="J65" s="33"/>
      <c r="L65" s="47">
        <v>2006</v>
      </c>
      <c r="M65" s="48" t="s">
        <v>22</v>
      </c>
      <c r="N65" s="50">
        <v>-3.8</v>
      </c>
      <c r="O65" s="50">
        <v>20.100000000000001</v>
      </c>
      <c r="P65" s="50">
        <v>-0.5</v>
      </c>
      <c r="Q65" s="48"/>
      <c r="R65" s="47">
        <v>2006</v>
      </c>
      <c r="S65" s="48" t="s">
        <v>22</v>
      </c>
      <c r="T65" s="47">
        <v>0</v>
      </c>
      <c r="U65" s="49">
        <v>0</v>
      </c>
      <c r="V65" s="15"/>
    </row>
    <row r="66" spans="5:22" ht="15">
      <c r="E66" s="37">
        <v>2006</v>
      </c>
      <c r="F66" s="33" t="s">
        <v>23</v>
      </c>
      <c r="G66" s="47">
        <v>1</v>
      </c>
      <c r="H66" s="37">
        <v>0</v>
      </c>
      <c r="I66" s="73">
        <v>0</v>
      </c>
      <c r="J66" s="33"/>
      <c r="L66" s="47">
        <v>2006</v>
      </c>
      <c r="M66" s="48" t="s">
        <v>23</v>
      </c>
      <c r="N66" s="50">
        <v>-1.2</v>
      </c>
      <c r="O66" s="50">
        <v>35</v>
      </c>
      <c r="P66" s="50">
        <v>2.9</v>
      </c>
      <c r="Q66" s="48"/>
      <c r="R66" s="47">
        <v>2006</v>
      </c>
      <c r="S66" s="48" t="s">
        <v>23</v>
      </c>
      <c r="T66" s="47">
        <v>2</v>
      </c>
      <c r="U66" s="49">
        <v>0.92639000000000005</v>
      </c>
      <c r="V66" s="15"/>
    </row>
    <row r="67" spans="5:22" ht="15">
      <c r="E67" s="37">
        <v>2006</v>
      </c>
      <c r="F67" s="33" t="s">
        <v>24</v>
      </c>
      <c r="G67" s="47">
        <v>1</v>
      </c>
      <c r="H67" s="37">
        <v>0</v>
      </c>
      <c r="I67" s="73">
        <v>0</v>
      </c>
      <c r="J67" s="33"/>
      <c r="L67" s="47">
        <v>2006</v>
      </c>
      <c r="M67" s="48" t="s">
        <v>24</v>
      </c>
      <c r="N67" s="50">
        <v>9.1</v>
      </c>
      <c r="O67" s="50">
        <v>35.6</v>
      </c>
      <c r="P67" s="50">
        <v>14.7</v>
      </c>
      <c r="Q67" s="48"/>
      <c r="R67" s="47">
        <v>2006</v>
      </c>
      <c r="S67" s="48" t="s">
        <v>24</v>
      </c>
      <c r="T67" s="47">
        <v>0</v>
      </c>
      <c r="U67" s="49">
        <v>29.26632</v>
      </c>
      <c r="V67" s="15"/>
    </row>
    <row r="68" spans="5:22" ht="15">
      <c r="E68" s="37">
        <v>2006</v>
      </c>
      <c r="F68" s="33" t="s">
        <v>25</v>
      </c>
      <c r="G68" s="47">
        <v>1</v>
      </c>
      <c r="H68" s="37">
        <v>1</v>
      </c>
      <c r="I68" s="73">
        <v>1</v>
      </c>
      <c r="J68" s="33"/>
      <c r="L68" s="47">
        <v>2006</v>
      </c>
      <c r="M68" s="48" t="s">
        <v>25</v>
      </c>
      <c r="N68" s="50">
        <v>13.6</v>
      </c>
      <c r="O68" s="50">
        <v>39.700000000000003</v>
      </c>
      <c r="P68" s="50">
        <v>19.8</v>
      </c>
      <c r="Q68" s="48"/>
      <c r="R68" s="47">
        <v>2006</v>
      </c>
      <c r="S68" s="48" t="s">
        <v>25</v>
      </c>
      <c r="T68" s="47">
        <v>0</v>
      </c>
      <c r="U68" s="49">
        <v>44.951970000000003</v>
      </c>
      <c r="V68" s="15"/>
    </row>
    <row r="69" spans="5:22" ht="15">
      <c r="E69" s="37">
        <v>2006</v>
      </c>
      <c r="F69" s="33" t="s">
        <v>26</v>
      </c>
      <c r="G69" s="47">
        <v>1</v>
      </c>
      <c r="H69" s="37">
        <v>1</v>
      </c>
      <c r="I69" s="73">
        <v>1</v>
      </c>
      <c r="J69" s="33"/>
      <c r="L69" s="47">
        <v>2006</v>
      </c>
      <c r="M69" s="48" t="s">
        <v>26</v>
      </c>
      <c r="N69" s="50">
        <v>17</v>
      </c>
      <c r="O69" s="50">
        <v>25.9</v>
      </c>
      <c r="P69" s="50">
        <v>23.7</v>
      </c>
      <c r="Q69" s="48"/>
      <c r="R69" s="47">
        <v>2006</v>
      </c>
      <c r="S69" s="48" t="s">
        <v>26</v>
      </c>
      <c r="T69" s="47">
        <v>0</v>
      </c>
      <c r="U69" s="49">
        <v>65.425979999999996</v>
      </c>
      <c r="V69" s="15"/>
    </row>
    <row r="70" spans="5:22" ht="15">
      <c r="E70" s="37">
        <v>2006</v>
      </c>
      <c r="F70" s="33" t="s">
        <v>27</v>
      </c>
      <c r="G70" s="47">
        <v>1</v>
      </c>
      <c r="H70" s="37">
        <v>1</v>
      </c>
      <c r="I70" s="73">
        <v>1</v>
      </c>
      <c r="J70" s="33"/>
      <c r="L70" s="47">
        <v>2006</v>
      </c>
      <c r="M70" s="48" t="s">
        <v>27</v>
      </c>
      <c r="N70" s="50">
        <v>21.7</v>
      </c>
      <c r="O70" s="50">
        <v>18.600000000000001</v>
      </c>
      <c r="P70" s="50">
        <v>29.7</v>
      </c>
      <c r="Q70" s="48"/>
      <c r="R70" s="47">
        <v>2006</v>
      </c>
      <c r="S70" s="48" t="s">
        <v>27</v>
      </c>
      <c r="T70" s="47">
        <v>0</v>
      </c>
      <c r="U70" s="49">
        <v>70.886200000000002</v>
      </c>
      <c r="V70" s="15"/>
    </row>
    <row r="71" spans="5:22" ht="15">
      <c r="E71" s="37">
        <v>2006</v>
      </c>
      <c r="F71" s="33" t="s">
        <v>28</v>
      </c>
      <c r="G71" s="47">
        <v>0</v>
      </c>
      <c r="H71" s="37">
        <v>1</v>
      </c>
      <c r="I71" s="73">
        <v>0</v>
      </c>
      <c r="J71" s="33"/>
      <c r="L71" s="47">
        <v>2006</v>
      </c>
      <c r="M71" s="48" t="s">
        <v>28</v>
      </c>
      <c r="N71" s="50">
        <v>18.2</v>
      </c>
      <c r="O71" s="50">
        <v>190.7</v>
      </c>
      <c r="P71" s="50">
        <v>22.9</v>
      </c>
      <c r="Q71" s="48"/>
      <c r="R71" s="47">
        <v>2006</v>
      </c>
      <c r="S71" s="48" t="s">
        <v>28</v>
      </c>
      <c r="T71" s="47">
        <v>0</v>
      </c>
      <c r="U71" s="49">
        <v>42.441429999999997</v>
      </c>
      <c r="V71" s="15"/>
    </row>
    <row r="72" spans="5:22" ht="15">
      <c r="E72" s="37">
        <v>2006</v>
      </c>
      <c r="F72" s="33" t="s">
        <v>29</v>
      </c>
      <c r="G72" s="47">
        <v>0</v>
      </c>
      <c r="H72" s="37">
        <v>1</v>
      </c>
      <c r="I72" s="73">
        <v>0</v>
      </c>
      <c r="J72" s="33"/>
      <c r="L72" s="47">
        <v>2006</v>
      </c>
      <c r="M72" s="48" t="s">
        <v>29</v>
      </c>
      <c r="N72" s="50">
        <v>15.6</v>
      </c>
      <c r="O72" s="50">
        <v>8.4</v>
      </c>
      <c r="P72" s="50">
        <v>22</v>
      </c>
      <c r="Q72" s="48"/>
      <c r="R72" s="47">
        <v>2006</v>
      </c>
      <c r="S72" s="48" t="s">
        <v>29</v>
      </c>
      <c r="T72" s="47">
        <v>2</v>
      </c>
      <c r="U72" s="49">
        <v>34.951929999999997</v>
      </c>
      <c r="V72" s="15"/>
    </row>
    <row r="73" spans="5:22" ht="15">
      <c r="E73" s="37">
        <v>2006</v>
      </c>
      <c r="F73" s="33" t="s">
        <v>30</v>
      </c>
      <c r="G73" s="47">
        <v>0</v>
      </c>
      <c r="H73" s="37">
        <v>0</v>
      </c>
      <c r="I73" s="73">
        <v>0</v>
      </c>
      <c r="J73" s="33"/>
      <c r="L73" s="47">
        <v>2006</v>
      </c>
      <c r="M73" s="48" t="s">
        <v>30</v>
      </c>
      <c r="N73" s="50">
        <v>10.9</v>
      </c>
      <c r="O73" s="50">
        <v>38.6</v>
      </c>
      <c r="P73" s="50">
        <v>15.8</v>
      </c>
      <c r="Q73" s="48"/>
      <c r="R73" s="47">
        <v>2006</v>
      </c>
      <c r="S73" s="48" t="s">
        <v>30</v>
      </c>
      <c r="T73" s="47">
        <v>0</v>
      </c>
      <c r="U73" s="49">
        <v>15.13049</v>
      </c>
      <c r="V73" s="15"/>
    </row>
    <row r="74" spans="5:22" ht="15">
      <c r="E74" s="37">
        <v>2006</v>
      </c>
      <c r="F74" s="33" t="s">
        <v>31</v>
      </c>
      <c r="G74" s="47">
        <v>1</v>
      </c>
      <c r="H74" s="37">
        <v>0</v>
      </c>
      <c r="I74" s="73">
        <v>1</v>
      </c>
      <c r="J74" s="33"/>
      <c r="L74" s="47">
        <v>2006</v>
      </c>
      <c r="M74" s="48" t="s">
        <v>31</v>
      </c>
      <c r="N74" s="50">
        <v>5.9</v>
      </c>
      <c r="O74" s="50">
        <v>44.6</v>
      </c>
      <c r="P74" s="50">
        <v>9.1999999999999993</v>
      </c>
      <c r="Q74" s="48"/>
      <c r="R74" s="47">
        <v>2006</v>
      </c>
      <c r="S74" s="48" t="s">
        <v>31</v>
      </c>
      <c r="T74" s="47">
        <v>0</v>
      </c>
      <c r="U74" s="49">
        <v>4.3398599999999998</v>
      </c>
      <c r="V74" s="15"/>
    </row>
    <row r="75" spans="5:22" ht="15">
      <c r="E75" s="37">
        <v>2006</v>
      </c>
      <c r="F75" s="33" t="s">
        <v>32</v>
      </c>
      <c r="G75" s="47">
        <v>1</v>
      </c>
      <c r="H75" s="37">
        <v>0</v>
      </c>
      <c r="I75" s="73">
        <v>1</v>
      </c>
      <c r="J75" s="33"/>
      <c r="L75" s="47">
        <v>2006</v>
      </c>
      <c r="M75" s="48" t="s">
        <v>32</v>
      </c>
      <c r="N75" s="50">
        <v>3.7</v>
      </c>
      <c r="O75" s="50">
        <v>23.3</v>
      </c>
      <c r="P75" s="50">
        <v>6.2</v>
      </c>
      <c r="Q75" s="48"/>
      <c r="R75" s="47">
        <v>2006</v>
      </c>
      <c r="S75" s="48" t="s">
        <v>32</v>
      </c>
      <c r="T75" s="47">
        <v>0</v>
      </c>
      <c r="U75" s="49">
        <v>1.9144600000000001</v>
      </c>
      <c r="V75" s="15"/>
    </row>
    <row r="76" spans="5:22" ht="15">
      <c r="E76" s="37">
        <v>2007</v>
      </c>
      <c r="F76" s="33" t="s">
        <v>21</v>
      </c>
      <c r="G76" s="47">
        <v>1</v>
      </c>
      <c r="H76" s="37">
        <v>0</v>
      </c>
      <c r="I76" s="73">
        <v>1</v>
      </c>
      <c r="J76" s="33"/>
      <c r="L76" s="47">
        <v>2007</v>
      </c>
      <c r="M76" s="48" t="s">
        <v>21</v>
      </c>
      <c r="N76" s="50">
        <v>3.4</v>
      </c>
      <c r="O76" s="50">
        <v>68.599999999999994</v>
      </c>
      <c r="P76" s="50">
        <v>6</v>
      </c>
      <c r="Q76" s="48"/>
      <c r="R76" s="47">
        <v>2007</v>
      </c>
      <c r="S76" s="48" t="s">
        <v>21</v>
      </c>
      <c r="T76" s="47">
        <v>0</v>
      </c>
      <c r="U76" s="49">
        <v>2.1798899999999999</v>
      </c>
      <c r="V76" s="15"/>
    </row>
    <row r="77" spans="5:22" ht="15">
      <c r="E77" s="37">
        <v>2007</v>
      </c>
      <c r="F77" s="33" t="s">
        <v>22</v>
      </c>
      <c r="G77" s="47">
        <v>1</v>
      </c>
      <c r="H77" s="37">
        <v>0</v>
      </c>
      <c r="I77" s="73">
        <v>1</v>
      </c>
      <c r="J77" s="33"/>
      <c r="L77" s="47">
        <v>2007</v>
      </c>
      <c r="M77" s="48" t="s">
        <v>22</v>
      </c>
      <c r="N77" s="50">
        <v>-0.9</v>
      </c>
      <c r="O77" s="50">
        <v>37</v>
      </c>
      <c r="P77" s="50">
        <v>1.7</v>
      </c>
      <c r="Q77" s="48"/>
      <c r="R77" s="47">
        <v>2007</v>
      </c>
      <c r="S77" s="48" t="s">
        <v>22</v>
      </c>
      <c r="T77" s="47">
        <v>0</v>
      </c>
      <c r="U77" s="49">
        <v>2.5214400000000001</v>
      </c>
      <c r="V77" s="15"/>
    </row>
    <row r="78" spans="5:22" ht="15">
      <c r="E78" s="37">
        <v>2007</v>
      </c>
      <c r="F78" s="33" t="s">
        <v>23</v>
      </c>
      <c r="G78" s="47">
        <v>1</v>
      </c>
      <c r="H78" s="37">
        <v>0</v>
      </c>
      <c r="I78" s="73">
        <v>0</v>
      </c>
      <c r="J78" s="33"/>
      <c r="L78" s="47">
        <v>2007</v>
      </c>
      <c r="M78" s="48" t="s">
        <v>23</v>
      </c>
      <c r="N78" s="50">
        <v>6.7</v>
      </c>
      <c r="O78" s="50">
        <v>31.1</v>
      </c>
      <c r="P78" s="50">
        <v>11.6</v>
      </c>
      <c r="Q78" s="48"/>
      <c r="R78" s="47">
        <v>2007</v>
      </c>
      <c r="S78" s="48" t="s">
        <v>23</v>
      </c>
      <c r="T78" s="47">
        <v>2</v>
      </c>
      <c r="U78" s="49">
        <v>18.18018</v>
      </c>
      <c r="V78" s="15"/>
    </row>
    <row r="79" spans="5:22" ht="15">
      <c r="E79" s="37">
        <v>2007</v>
      </c>
      <c r="F79" s="33" t="s">
        <v>24</v>
      </c>
      <c r="G79" s="47">
        <v>1</v>
      </c>
      <c r="H79" s="37">
        <v>0</v>
      </c>
      <c r="I79" s="73">
        <v>0</v>
      </c>
      <c r="J79" s="33"/>
      <c r="L79" s="47">
        <v>2007</v>
      </c>
      <c r="M79" s="48" t="s">
        <v>24</v>
      </c>
      <c r="N79" s="50">
        <v>8.5</v>
      </c>
      <c r="O79" s="50">
        <v>12.9</v>
      </c>
      <c r="P79" s="50">
        <v>15.2</v>
      </c>
      <c r="Q79" s="48"/>
      <c r="R79" s="47">
        <v>2007</v>
      </c>
      <c r="S79" s="48" t="s">
        <v>24</v>
      </c>
      <c r="T79" s="47">
        <v>0</v>
      </c>
      <c r="U79" s="49">
        <v>37.467089999999999</v>
      </c>
      <c r="V79" s="15"/>
    </row>
    <row r="80" spans="5:22" ht="15">
      <c r="E80" s="37">
        <v>2007</v>
      </c>
      <c r="F80" s="33" t="s">
        <v>25</v>
      </c>
      <c r="G80" s="47">
        <v>1</v>
      </c>
      <c r="H80" s="37">
        <v>1</v>
      </c>
      <c r="I80" s="73">
        <v>1</v>
      </c>
      <c r="J80" s="33"/>
      <c r="L80" s="47">
        <v>2007</v>
      </c>
      <c r="M80" s="48" t="s">
        <v>25</v>
      </c>
      <c r="N80" s="50">
        <v>15</v>
      </c>
      <c r="O80" s="50">
        <v>62.7</v>
      </c>
      <c r="P80" s="50">
        <v>21.2</v>
      </c>
      <c r="Q80" s="48"/>
      <c r="R80" s="47">
        <v>2007</v>
      </c>
      <c r="S80" s="48" t="s">
        <v>25</v>
      </c>
      <c r="T80" s="47">
        <v>0</v>
      </c>
      <c r="U80" s="49">
        <v>58.818890000000003</v>
      </c>
      <c r="V80" s="15"/>
    </row>
    <row r="81" spans="5:22" ht="15">
      <c r="E81" s="37">
        <v>2007</v>
      </c>
      <c r="F81" s="33" t="s">
        <v>26</v>
      </c>
      <c r="G81" s="47">
        <v>1</v>
      </c>
      <c r="H81" s="37">
        <v>1</v>
      </c>
      <c r="I81" s="73">
        <v>1</v>
      </c>
      <c r="J81" s="33"/>
      <c r="L81" s="47">
        <v>2007</v>
      </c>
      <c r="M81" s="48" t="s">
        <v>26</v>
      </c>
      <c r="N81" s="50">
        <v>18.600000000000001</v>
      </c>
      <c r="O81" s="50">
        <v>44.3</v>
      </c>
      <c r="P81" s="50">
        <v>24.5</v>
      </c>
      <c r="Q81" s="48"/>
      <c r="R81" s="47">
        <v>2007</v>
      </c>
      <c r="S81" s="48" t="s">
        <v>26</v>
      </c>
      <c r="T81" s="47">
        <v>0</v>
      </c>
      <c r="U81" s="49">
        <v>63.802309999999999</v>
      </c>
      <c r="V81" s="15"/>
    </row>
    <row r="82" spans="5:22" ht="15">
      <c r="E82" s="37">
        <v>2007</v>
      </c>
      <c r="F82" s="33" t="s">
        <v>27</v>
      </c>
      <c r="G82" s="47">
        <v>1</v>
      </c>
      <c r="H82" s="37">
        <v>1</v>
      </c>
      <c r="I82" s="73">
        <v>1</v>
      </c>
      <c r="J82" s="33"/>
      <c r="L82" s="47">
        <v>2007</v>
      </c>
      <c r="M82" s="48" t="s">
        <v>27</v>
      </c>
      <c r="N82" s="50">
        <v>19</v>
      </c>
      <c r="O82" s="50">
        <v>52.7</v>
      </c>
      <c r="P82" s="50">
        <v>24.7</v>
      </c>
      <c r="Q82" s="48"/>
      <c r="R82" s="47">
        <v>2007</v>
      </c>
      <c r="S82" s="48" t="s">
        <v>27</v>
      </c>
      <c r="T82" s="47">
        <v>0</v>
      </c>
      <c r="U82" s="49">
        <v>57.232370000000003</v>
      </c>
      <c r="V82" s="15"/>
    </row>
    <row r="83" spans="5:22" ht="15">
      <c r="E83" s="37">
        <v>2007</v>
      </c>
      <c r="F83" s="33" t="s">
        <v>28</v>
      </c>
      <c r="G83" s="47">
        <v>0</v>
      </c>
      <c r="H83" s="37">
        <v>1</v>
      </c>
      <c r="I83" s="73">
        <v>0</v>
      </c>
      <c r="J83" s="33"/>
      <c r="L83" s="47">
        <v>2007</v>
      </c>
      <c r="M83" s="48" t="s">
        <v>28</v>
      </c>
      <c r="N83" s="50">
        <v>19.2</v>
      </c>
      <c r="O83" s="50">
        <v>35.5</v>
      </c>
      <c r="P83" s="50">
        <v>25</v>
      </c>
      <c r="Q83" s="48"/>
      <c r="R83" s="47">
        <v>2007</v>
      </c>
      <c r="S83" s="48" t="s">
        <v>28</v>
      </c>
      <c r="T83" s="47">
        <v>0</v>
      </c>
      <c r="U83" s="49">
        <v>46.948439999999998</v>
      </c>
      <c r="V83" s="15"/>
    </row>
    <row r="84" spans="5:22" ht="15">
      <c r="E84" s="37">
        <v>2007</v>
      </c>
      <c r="F84" s="33" t="s">
        <v>29</v>
      </c>
      <c r="G84" s="47">
        <v>0</v>
      </c>
      <c r="H84" s="37">
        <v>1</v>
      </c>
      <c r="I84" s="73">
        <v>0</v>
      </c>
      <c r="J84" s="33"/>
      <c r="L84" s="47">
        <v>2007</v>
      </c>
      <c r="M84" s="48" t="s">
        <v>29</v>
      </c>
      <c r="N84" s="50">
        <v>13.5</v>
      </c>
      <c r="O84" s="50">
        <v>75.900000000000006</v>
      </c>
      <c r="P84" s="50">
        <v>18.7</v>
      </c>
      <c r="Q84" s="48"/>
      <c r="R84" s="47">
        <v>2007</v>
      </c>
      <c r="S84" s="48" t="s">
        <v>29</v>
      </c>
      <c r="T84" s="47">
        <v>2</v>
      </c>
      <c r="U84" s="49">
        <v>26.290220000000001</v>
      </c>
      <c r="V84" s="15"/>
    </row>
    <row r="85" spans="5:22" ht="15">
      <c r="E85" s="37">
        <v>2007</v>
      </c>
      <c r="F85" s="33" t="s">
        <v>30</v>
      </c>
      <c r="G85" s="47">
        <v>0</v>
      </c>
      <c r="H85" s="37">
        <v>0</v>
      </c>
      <c r="I85" s="73">
        <v>0</v>
      </c>
      <c r="J85" s="33"/>
      <c r="L85" s="47">
        <v>2007</v>
      </c>
      <c r="M85" s="48" t="s">
        <v>30</v>
      </c>
      <c r="N85" s="50">
        <v>8</v>
      </c>
      <c r="O85" s="50">
        <v>9.1999999999999993</v>
      </c>
      <c r="P85" s="50">
        <v>12.7</v>
      </c>
      <c r="Q85" s="48"/>
      <c r="R85" s="47">
        <v>2007</v>
      </c>
      <c r="S85" s="48" t="s">
        <v>30</v>
      </c>
      <c r="T85" s="47">
        <v>0</v>
      </c>
      <c r="U85" s="49">
        <v>12.44631</v>
      </c>
      <c r="V85" s="15"/>
    </row>
    <row r="86" spans="5:22" ht="15">
      <c r="E86" s="37">
        <v>2007</v>
      </c>
      <c r="F86" s="33" t="s">
        <v>31</v>
      </c>
      <c r="G86" s="47">
        <v>1</v>
      </c>
      <c r="H86" s="37">
        <v>0</v>
      </c>
      <c r="I86" s="73">
        <v>1</v>
      </c>
      <c r="J86" s="33"/>
      <c r="L86" s="47">
        <v>2007</v>
      </c>
      <c r="M86" s="48" t="s">
        <v>31</v>
      </c>
      <c r="N86" s="50">
        <v>1.4</v>
      </c>
      <c r="O86" s="50">
        <v>41.1</v>
      </c>
      <c r="P86" s="50">
        <v>4.0999999999999996</v>
      </c>
      <c r="Q86" s="48"/>
      <c r="R86" s="47">
        <v>2007</v>
      </c>
      <c r="S86" s="48" t="s">
        <v>31</v>
      </c>
      <c r="T86" s="47">
        <v>0</v>
      </c>
      <c r="U86" s="49">
        <v>3.7521800000000001</v>
      </c>
      <c r="V86" s="15"/>
    </row>
    <row r="87" spans="5:22" ht="15">
      <c r="E87" s="37">
        <v>2007</v>
      </c>
      <c r="F87" s="33" t="s">
        <v>32</v>
      </c>
      <c r="G87" s="47">
        <v>1</v>
      </c>
      <c r="H87" s="37">
        <v>0</v>
      </c>
      <c r="I87" s="73">
        <v>1</v>
      </c>
      <c r="J87" s="33"/>
      <c r="L87" s="47">
        <v>2007</v>
      </c>
      <c r="M87" s="48" t="s">
        <v>32</v>
      </c>
      <c r="N87" s="50">
        <v>-0.5</v>
      </c>
      <c r="O87" s="50">
        <v>5.8</v>
      </c>
      <c r="P87" s="50">
        <v>1.4</v>
      </c>
      <c r="Q87" s="48"/>
      <c r="R87" s="47">
        <v>2007</v>
      </c>
      <c r="S87" s="48" t="s">
        <v>32</v>
      </c>
      <c r="T87" s="47">
        <v>0</v>
      </c>
      <c r="U87" s="49">
        <v>1.83752</v>
      </c>
      <c r="V87" s="15"/>
    </row>
    <row r="88" spans="5:22" ht="15">
      <c r="E88" s="37">
        <v>2008</v>
      </c>
      <c r="F88" s="33" t="s">
        <v>21</v>
      </c>
      <c r="G88" s="47">
        <v>1</v>
      </c>
      <c r="H88" s="37">
        <v>0</v>
      </c>
      <c r="I88" s="73">
        <v>1</v>
      </c>
      <c r="J88" s="33"/>
      <c r="L88" s="47">
        <v>2008</v>
      </c>
      <c r="M88" s="48" t="s">
        <v>21</v>
      </c>
      <c r="N88" s="50">
        <v>1.2</v>
      </c>
      <c r="O88" s="50">
        <v>55.1</v>
      </c>
      <c r="P88" s="50">
        <v>3.8</v>
      </c>
      <c r="Q88" s="48"/>
      <c r="R88" s="47">
        <v>2008</v>
      </c>
      <c r="S88" s="48" t="s">
        <v>21</v>
      </c>
      <c r="T88" s="47">
        <v>0</v>
      </c>
      <c r="U88" s="49">
        <v>2.39385</v>
      </c>
      <c r="V88" s="15"/>
    </row>
    <row r="89" spans="5:22" ht="15">
      <c r="E89" s="37">
        <v>2008</v>
      </c>
      <c r="F89" s="33" t="s">
        <v>22</v>
      </c>
      <c r="G89" s="47">
        <v>1</v>
      </c>
      <c r="H89" s="37">
        <v>0</v>
      </c>
      <c r="I89" s="73">
        <v>1</v>
      </c>
      <c r="J89" s="33"/>
      <c r="L89" s="47">
        <v>2008</v>
      </c>
      <c r="M89" s="48" t="s">
        <v>22</v>
      </c>
      <c r="N89" s="50">
        <v>3.1</v>
      </c>
      <c r="O89" s="50">
        <v>12.6</v>
      </c>
      <c r="P89" s="50">
        <v>6.3</v>
      </c>
      <c r="Q89" s="48"/>
      <c r="R89" s="47">
        <v>2008</v>
      </c>
      <c r="S89" s="48" t="s">
        <v>22</v>
      </c>
      <c r="T89" s="47">
        <v>0</v>
      </c>
      <c r="U89" s="49">
        <v>5.6523000000000003</v>
      </c>
      <c r="V89" s="15"/>
    </row>
    <row r="90" spans="5:22" ht="15">
      <c r="E90" s="37">
        <v>2008</v>
      </c>
      <c r="F90" s="33" t="s">
        <v>23</v>
      </c>
      <c r="G90" s="47">
        <v>1</v>
      </c>
      <c r="H90" s="37">
        <v>0</v>
      </c>
      <c r="I90" s="73">
        <v>0</v>
      </c>
      <c r="J90" s="33"/>
      <c r="L90" s="47">
        <v>2008</v>
      </c>
      <c r="M90" s="48" t="s">
        <v>23</v>
      </c>
      <c r="N90" s="50">
        <v>3.9</v>
      </c>
      <c r="O90" s="50">
        <v>51.8</v>
      </c>
      <c r="P90" s="50">
        <v>7.9</v>
      </c>
      <c r="Q90" s="48"/>
      <c r="R90" s="47">
        <v>2008</v>
      </c>
      <c r="S90" s="48" t="s">
        <v>23</v>
      </c>
      <c r="T90" s="47">
        <v>2</v>
      </c>
      <c r="U90" s="49">
        <v>15.78509</v>
      </c>
      <c r="V90" s="15"/>
    </row>
    <row r="91" spans="5:22" ht="15">
      <c r="E91" s="37">
        <v>2008</v>
      </c>
      <c r="F91" s="33" t="s">
        <v>24</v>
      </c>
      <c r="G91" s="47">
        <v>1</v>
      </c>
      <c r="H91" s="37">
        <v>0</v>
      </c>
      <c r="I91" s="73">
        <v>0</v>
      </c>
      <c r="J91" s="33"/>
      <c r="L91" s="47">
        <v>2008</v>
      </c>
      <c r="M91" s="48" t="s">
        <v>24</v>
      </c>
      <c r="N91" s="50">
        <v>8.9</v>
      </c>
      <c r="O91" s="50">
        <v>45.9</v>
      </c>
      <c r="P91" s="50">
        <v>14.3</v>
      </c>
      <c r="Q91" s="48"/>
      <c r="R91" s="47">
        <v>2008</v>
      </c>
      <c r="S91" s="48" t="s">
        <v>24</v>
      </c>
      <c r="T91" s="47">
        <v>0</v>
      </c>
      <c r="U91" s="49">
        <v>27.401969999999999</v>
      </c>
      <c r="V91" s="15"/>
    </row>
    <row r="92" spans="5:22" ht="15">
      <c r="E92" s="37">
        <v>2008</v>
      </c>
      <c r="F92" s="33" t="s">
        <v>25</v>
      </c>
      <c r="G92" s="47">
        <v>1</v>
      </c>
      <c r="H92" s="37">
        <v>1</v>
      </c>
      <c r="I92" s="73">
        <v>1</v>
      </c>
      <c r="J92" s="33"/>
      <c r="L92" s="47">
        <v>2008</v>
      </c>
      <c r="M92" s="48" t="s">
        <v>25</v>
      </c>
      <c r="N92" s="50">
        <v>12.7</v>
      </c>
      <c r="O92" s="50">
        <v>52.7</v>
      </c>
      <c r="P92" s="50">
        <v>18.3</v>
      </c>
      <c r="Q92" s="48"/>
      <c r="R92" s="47">
        <v>2008</v>
      </c>
      <c r="S92" s="48" t="s">
        <v>25</v>
      </c>
      <c r="T92" s="47">
        <v>0</v>
      </c>
      <c r="U92" s="49">
        <v>47.917209999999997</v>
      </c>
      <c r="V92" s="15"/>
    </row>
    <row r="93" spans="5:22" ht="15">
      <c r="E93" s="37">
        <v>2008</v>
      </c>
      <c r="F93" s="33" t="s">
        <v>26</v>
      </c>
      <c r="G93" s="47">
        <v>1</v>
      </c>
      <c r="H93" s="37">
        <v>1</v>
      </c>
      <c r="I93" s="73">
        <v>1</v>
      </c>
      <c r="J93" s="33"/>
      <c r="L93" s="47">
        <v>2008</v>
      </c>
      <c r="M93" s="48" t="s">
        <v>26</v>
      </c>
      <c r="N93" s="50">
        <v>17.399999999999999</v>
      </c>
      <c r="O93" s="50">
        <v>22.1</v>
      </c>
      <c r="P93" s="50">
        <v>24.8</v>
      </c>
      <c r="Q93" s="48"/>
      <c r="R93" s="47">
        <v>2008</v>
      </c>
      <c r="S93" s="48" t="s">
        <v>26</v>
      </c>
      <c r="T93" s="47">
        <v>0</v>
      </c>
      <c r="U93" s="49">
        <v>68.012630000000001</v>
      </c>
      <c r="V93" s="15"/>
    </row>
    <row r="94" spans="5:22" ht="15">
      <c r="E94" s="37">
        <v>2008</v>
      </c>
      <c r="F94" s="33" t="s">
        <v>27</v>
      </c>
      <c r="G94" s="47">
        <v>1</v>
      </c>
      <c r="H94" s="37">
        <v>1</v>
      </c>
      <c r="I94" s="73">
        <v>1</v>
      </c>
      <c r="J94" s="33"/>
      <c r="L94" s="47">
        <v>2008</v>
      </c>
      <c r="M94" s="48" t="s">
        <v>27</v>
      </c>
      <c r="N94" s="50">
        <v>19</v>
      </c>
      <c r="O94" s="50">
        <v>103.7</v>
      </c>
      <c r="P94" s="50">
        <v>24.9</v>
      </c>
      <c r="Q94" s="48"/>
      <c r="R94" s="47">
        <v>2008</v>
      </c>
      <c r="S94" s="48" t="s">
        <v>27</v>
      </c>
      <c r="T94" s="47">
        <v>0</v>
      </c>
      <c r="U94" s="49">
        <v>64.798839999999998</v>
      </c>
      <c r="V94" s="15"/>
    </row>
    <row r="95" spans="5:22" ht="15">
      <c r="E95" s="37">
        <v>2008</v>
      </c>
      <c r="F95" s="33" t="s">
        <v>28</v>
      </c>
      <c r="G95" s="47">
        <v>0</v>
      </c>
      <c r="H95" s="37">
        <v>1</v>
      </c>
      <c r="I95" s="73">
        <v>0</v>
      </c>
      <c r="J95" s="33"/>
      <c r="L95" s="47">
        <v>2008</v>
      </c>
      <c r="M95" s="48" t="s">
        <v>28</v>
      </c>
      <c r="N95" s="50">
        <v>19</v>
      </c>
      <c r="O95" s="50">
        <v>44.1</v>
      </c>
      <c r="P95" s="50">
        <v>24.6</v>
      </c>
      <c r="Q95" s="48"/>
      <c r="R95" s="47">
        <v>2008</v>
      </c>
      <c r="S95" s="48" t="s">
        <v>28</v>
      </c>
      <c r="T95" s="47">
        <v>0</v>
      </c>
      <c r="U95" s="49">
        <v>51.506059999999998</v>
      </c>
      <c r="V95" s="15"/>
    </row>
    <row r="96" spans="5:22" ht="15">
      <c r="E96" s="37">
        <v>2008</v>
      </c>
      <c r="F96" s="33" t="s">
        <v>29</v>
      </c>
      <c r="G96" s="47">
        <v>0</v>
      </c>
      <c r="H96" s="37">
        <v>1</v>
      </c>
      <c r="I96" s="73">
        <v>0</v>
      </c>
      <c r="J96" s="33"/>
      <c r="L96" s="47">
        <v>2008</v>
      </c>
      <c r="M96" s="48" t="s">
        <v>29</v>
      </c>
      <c r="N96" s="50">
        <v>13</v>
      </c>
      <c r="O96" s="50">
        <v>68.2</v>
      </c>
      <c r="P96" s="50">
        <v>17.399999999999999</v>
      </c>
      <c r="Q96" s="48"/>
      <c r="R96" s="47">
        <v>2008</v>
      </c>
      <c r="S96" s="48" t="s">
        <v>29</v>
      </c>
      <c r="T96" s="47">
        <v>2</v>
      </c>
      <c r="U96" s="49">
        <v>24.605029999999999</v>
      </c>
      <c r="V96" s="15"/>
    </row>
    <row r="97" spans="5:22" ht="15">
      <c r="E97" s="37">
        <v>2008</v>
      </c>
      <c r="F97" s="33" t="s">
        <v>30</v>
      </c>
      <c r="G97" s="47">
        <v>0</v>
      </c>
      <c r="H97" s="37">
        <v>0</v>
      </c>
      <c r="I97" s="73">
        <v>0</v>
      </c>
      <c r="J97" s="33"/>
      <c r="L97" s="47">
        <v>2008</v>
      </c>
      <c r="M97" s="48" t="s">
        <v>30</v>
      </c>
      <c r="N97" s="50">
        <v>10.6</v>
      </c>
      <c r="O97" s="50">
        <v>43.3</v>
      </c>
      <c r="P97" s="50">
        <v>14.6</v>
      </c>
      <c r="Q97" s="48"/>
      <c r="R97" s="47">
        <v>2008</v>
      </c>
      <c r="S97" s="48" t="s">
        <v>30</v>
      </c>
      <c r="T97" s="47">
        <v>0</v>
      </c>
      <c r="U97" s="49">
        <v>12.89906</v>
      </c>
      <c r="V97" s="15"/>
    </row>
    <row r="98" spans="5:22" ht="15">
      <c r="E98" s="37">
        <v>2008</v>
      </c>
      <c r="F98" s="33" t="s">
        <v>31</v>
      </c>
      <c r="G98" s="47">
        <v>1</v>
      </c>
      <c r="H98" s="37">
        <v>0</v>
      </c>
      <c r="I98" s="73">
        <v>1</v>
      </c>
      <c r="J98" s="33"/>
      <c r="L98" s="47">
        <v>2008</v>
      </c>
      <c r="M98" s="48" t="s">
        <v>31</v>
      </c>
      <c r="N98" s="50">
        <v>5.2</v>
      </c>
      <c r="O98" s="50">
        <v>25.8</v>
      </c>
      <c r="P98" s="50">
        <v>8.1999999999999993</v>
      </c>
      <c r="Q98" s="48"/>
      <c r="R98" s="47">
        <v>2008</v>
      </c>
      <c r="S98" s="48" t="s">
        <v>31</v>
      </c>
      <c r="T98" s="47">
        <v>0</v>
      </c>
      <c r="U98" s="49">
        <v>3.7278899999999999</v>
      </c>
      <c r="V98" s="15"/>
    </row>
    <row r="99" spans="5:22" ht="15">
      <c r="E99" s="37">
        <v>2008</v>
      </c>
      <c r="F99" s="33" t="s">
        <v>32</v>
      </c>
      <c r="G99" s="47">
        <v>1</v>
      </c>
      <c r="H99" s="37">
        <v>0</v>
      </c>
      <c r="I99" s="73">
        <v>1</v>
      </c>
      <c r="J99" s="33"/>
      <c r="L99" s="47">
        <v>2008</v>
      </c>
      <c r="M99" s="48" t="s">
        <v>32</v>
      </c>
      <c r="N99" s="50">
        <v>1.1000000000000001</v>
      </c>
      <c r="O99" s="50">
        <v>33.5</v>
      </c>
      <c r="P99" s="50">
        <v>3.4</v>
      </c>
      <c r="Q99" s="48"/>
      <c r="R99" s="47">
        <v>2008</v>
      </c>
      <c r="S99" s="48" t="s">
        <v>32</v>
      </c>
      <c r="T99" s="47">
        <v>0</v>
      </c>
      <c r="U99" s="49">
        <v>1.7772699999999999</v>
      </c>
      <c r="V99" s="15"/>
    </row>
    <row r="100" spans="5:22" ht="15">
      <c r="E100" s="37">
        <v>2009</v>
      </c>
      <c r="F100" s="33" t="s">
        <v>21</v>
      </c>
      <c r="G100" s="47">
        <v>1</v>
      </c>
      <c r="H100" s="37">
        <v>0</v>
      </c>
      <c r="I100" s="73">
        <v>1</v>
      </c>
      <c r="J100" s="33"/>
      <c r="L100" s="47">
        <v>2009</v>
      </c>
      <c r="M100" s="48" t="s">
        <v>21</v>
      </c>
      <c r="N100" s="50">
        <v>-3</v>
      </c>
      <c r="O100" s="50">
        <v>17.899999999999999</v>
      </c>
      <c r="P100" s="50">
        <v>-0.1</v>
      </c>
      <c r="Q100" s="48"/>
      <c r="R100" s="47">
        <v>2009</v>
      </c>
      <c r="S100" s="48" t="s">
        <v>21</v>
      </c>
      <c r="T100" s="47">
        <v>0</v>
      </c>
      <c r="U100" s="49">
        <v>2.3653300000000002</v>
      </c>
      <c r="V100" s="15"/>
    </row>
    <row r="101" spans="5:22" ht="15">
      <c r="E101" s="37">
        <v>2009</v>
      </c>
      <c r="F101" s="33" t="s">
        <v>22</v>
      </c>
      <c r="G101" s="47">
        <v>1</v>
      </c>
      <c r="H101" s="37">
        <v>0</v>
      </c>
      <c r="I101" s="73">
        <v>1</v>
      </c>
      <c r="J101" s="33"/>
      <c r="L101" s="47">
        <v>2009</v>
      </c>
      <c r="M101" s="48" t="s">
        <v>22</v>
      </c>
      <c r="N101" s="50">
        <v>-0.8</v>
      </c>
      <c r="O101" s="50">
        <v>34.5</v>
      </c>
      <c r="P101" s="50">
        <v>1.8</v>
      </c>
      <c r="Q101" s="48"/>
      <c r="R101" s="47">
        <v>2009</v>
      </c>
      <c r="S101" s="48" t="s">
        <v>22</v>
      </c>
      <c r="T101" s="47">
        <v>0</v>
      </c>
      <c r="U101" s="49">
        <v>4.7854900000000002</v>
      </c>
      <c r="V101" s="15"/>
    </row>
    <row r="102" spans="5:22" ht="15">
      <c r="E102" s="37">
        <v>2009</v>
      </c>
      <c r="F102" s="33" t="s">
        <v>23</v>
      </c>
      <c r="G102" s="47">
        <v>1</v>
      </c>
      <c r="H102" s="37">
        <v>0</v>
      </c>
      <c r="I102" s="73">
        <v>0</v>
      </c>
      <c r="J102" s="33"/>
      <c r="L102" s="47">
        <v>2009</v>
      </c>
      <c r="M102" s="48" t="s">
        <v>23</v>
      </c>
      <c r="N102" s="50">
        <v>2.1</v>
      </c>
      <c r="O102" s="50">
        <v>48.4</v>
      </c>
      <c r="P102" s="50">
        <v>5</v>
      </c>
      <c r="Q102" s="48"/>
      <c r="R102" s="47">
        <v>2009</v>
      </c>
      <c r="S102" s="48" t="s">
        <v>23</v>
      </c>
      <c r="T102" s="47">
        <v>2</v>
      </c>
      <c r="U102" s="49">
        <v>12.940569999999999</v>
      </c>
      <c r="V102" s="15"/>
    </row>
    <row r="103" spans="5:22" ht="15">
      <c r="E103" s="37">
        <v>2009</v>
      </c>
      <c r="F103" s="33" t="s">
        <v>24</v>
      </c>
      <c r="G103" s="47">
        <v>1</v>
      </c>
      <c r="H103" s="37">
        <v>0</v>
      </c>
      <c r="I103" s="73">
        <v>0</v>
      </c>
      <c r="J103" s="33"/>
      <c r="L103" s="47">
        <v>2009</v>
      </c>
      <c r="M103" s="48" t="s">
        <v>24</v>
      </c>
      <c r="N103" s="50">
        <v>9.3000000000000007</v>
      </c>
      <c r="O103" s="50">
        <v>0.1</v>
      </c>
      <c r="P103" s="50">
        <v>16.5</v>
      </c>
      <c r="Q103" s="48"/>
      <c r="R103" s="47">
        <v>2009</v>
      </c>
      <c r="S103" s="48" t="s">
        <v>24</v>
      </c>
      <c r="T103" s="47">
        <v>0</v>
      </c>
      <c r="U103" s="49">
        <v>44.908340000000003</v>
      </c>
      <c r="V103" s="15"/>
    </row>
    <row r="104" spans="5:22" ht="15">
      <c r="E104" s="37">
        <v>2009</v>
      </c>
      <c r="F104" s="33" t="s">
        <v>25</v>
      </c>
      <c r="G104" s="47">
        <v>1</v>
      </c>
      <c r="H104" s="37">
        <v>1</v>
      </c>
      <c r="I104" s="73">
        <v>1</v>
      </c>
      <c r="J104" s="33"/>
      <c r="L104" s="47">
        <v>2009</v>
      </c>
      <c r="M104" s="48" t="s">
        <v>25</v>
      </c>
      <c r="N104" s="50">
        <v>13.1</v>
      </c>
      <c r="O104" s="50">
        <v>71.3</v>
      </c>
      <c r="P104" s="50">
        <v>19.399999999999999</v>
      </c>
      <c r="Q104" s="48"/>
      <c r="R104" s="47">
        <v>2009</v>
      </c>
      <c r="S104" s="48" t="s">
        <v>25</v>
      </c>
      <c r="T104" s="47">
        <v>0</v>
      </c>
      <c r="U104" s="49">
        <v>55.596580000000003</v>
      </c>
      <c r="V104" s="15"/>
    </row>
    <row r="105" spans="5:22" ht="15">
      <c r="E105" s="37">
        <v>2009</v>
      </c>
      <c r="F105" s="33" t="s">
        <v>26</v>
      </c>
      <c r="G105" s="47">
        <v>1</v>
      </c>
      <c r="H105" s="37">
        <v>1</v>
      </c>
      <c r="I105" s="73">
        <v>1</v>
      </c>
      <c r="J105" s="33"/>
      <c r="L105" s="47">
        <v>2009</v>
      </c>
      <c r="M105" s="48" t="s">
        <v>26</v>
      </c>
      <c r="N105" s="50">
        <v>16.399999999999999</v>
      </c>
      <c r="O105" s="50">
        <v>113.7</v>
      </c>
      <c r="P105" s="50">
        <v>21.2</v>
      </c>
      <c r="Q105" s="48"/>
      <c r="R105" s="47">
        <v>2009</v>
      </c>
      <c r="S105" s="48" t="s">
        <v>26</v>
      </c>
      <c r="T105" s="47">
        <v>0</v>
      </c>
      <c r="U105" s="49">
        <v>57.488349999999997</v>
      </c>
      <c r="V105" s="15"/>
    </row>
    <row r="106" spans="5:22" ht="15">
      <c r="E106" s="37">
        <v>2009</v>
      </c>
      <c r="F106" s="33" t="s">
        <v>27</v>
      </c>
      <c r="G106" s="47">
        <v>1</v>
      </c>
      <c r="H106" s="37">
        <v>1</v>
      </c>
      <c r="I106" s="73">
        <v>1</v>
      </c>
      <c r="J106" s="33"/>
      <c r="L106" s="47">
        <v>2009</v>
      </c>
      <c r="M106" s="48" t="s">
        <v>27</v>
      </c>
      <c r="N106" s="50">
        <v>19.7</v>
      </c>
      <c r="O106" s="50">
        <v>98.4</v>
      </c>
      <c r="P106" s="50">
        <v>25.1</v>
      </c>
      <c r="Q106" s="48"/>
      <c r="R106" s="47">
        <v>2009</v>
      </c>
      <c r="S106" s="48" t="s">
        <v>27</v>
      </c>
      <c r="T106" s="47">
        <v>0</v>
      </c>
      <c r="U106" s="49">
        <v>74.776759999999996</v>
      </c>
      <c r="V106" s="15"/>
    </row>
    <row r="107" spans="5:22" ht="15">
      <c r="E107" s="37">
        <v>2009</v>
      </c>
      <c r="F107" s="33" t="s">
        <v>28</v>
      </c>
      <c r="G107" s="47">
        <v>0</v>
      </c>
      <c r="H107" s="37">
        <v>1</v>
      </c>
      <c r="I107" s="73">
        <v>0</v>
      </c>
      <c r="J107" s="33"/>
      <c r="L107" s="47">
        <v>2009</v>
      </c>
      <c r="M107" s="48" t="s">
        <v>28</v>
      </c>
      <c r="N107" s="50">
        <v>18.100000000000001</v>
      </c>
      <c r="O107" s="50">
        <v>65.5</v>
      </c>
      <c r="P107" s="50">
        <v>24.4</v>
      </c>
      <c r="Q107" s="48"/>
      <c r="R107" s="47">
        <v>2009</v>
      </c>
      <c r="S107" s="48" t="s">
        <v>28</v>
      </c>
      <c r="T107" s="47">
        <v>0</v>
      </c>
      <c r="U107" s="49">
        <v>58.338419999999999</v>
      </c>
      <c r="V107" s="15"/>
    </row>
    <row r="108" spans="5:22" ht="15">
      <c r="E108" s="37">
        <v>2009</v>
      </c>
      <c r="F108" s="33" t="s">
        <v>29</v>
      </c>
      <c r="G108" s="47">
        <v>0</v>
      </c>
      <c r="H108" s="37">
        <v>1</v>
      </c>
      <c r="I108" s="73">
        <v>0</v>
      </c>
      <c r="J108" s="33"/>
      <c r="L108" s="47">
        <v>2009</v>
      </c>
      <c r="M108" s="48" t="s">
        <v>29</v>
      </c>
      <c r="N108" s="50">
        <v>15</v>
      </c>
      <c r="O108" s="50">
        <v>28.9</v>
      </c>
      <c r="P108" s="50">
        <v>21.3</v>
      </c>
      <c r="Q108" s="48"/>
      <c r="R108" s="47">
        <v>2009</v>
      </c>
      <c r="S108" s="48" t="s">
        <v>29</v>
      </c>
      <c r="T108" s="47">
        <v>2</v>
      </c>
      <c r="U108" s="49">
        <v>36.396639999999998</v>
      </c>
      <c r="V108" s="15"/>
    </row>
    <row r="109" spans="5:22" ht="15">
      <c r="E109" s="37">
        <v>2009</v>
      </c>
      <c r="F109" s="33" t="s">
        <v>30</v>
      </c>
      <c r="G109" s="47">
        <v>0</v>
      </c>
      <c r="H109" s="37">
        <v>0</v>
      </c>
      <c r="I109" s="73">
        <v>0</v>
      </c>
      <c r="J109" s="33"/>
      <c r="L109" s="47">
        <v>2009</v>
      </c>
      <c r="M109" s="48" t="s">
        <v>30</v>
      </c>
      <c r="N109" s="50">
        <v>7</v>
      </c>
      <c r="O109" s="50">
        <v>88</v>
      </c>
      <c r="P109" s="50">
        <v>10.3</v>
      </c>
      <c r="Q109" s="48"/>
      <c r="R109" s="47">
        <v>2009</v>
      </c>
      <c r="S109" s="48" t="s">
        <v>30</v>
      </c>
      <c r="T109" s="47">
        <v>0</v>
      </c>
      <c r="U109" s="49">
        <v>11.176629999999999</v>
      </c>
      <c r="V109" s="15"/>
    </row>
    <row r="110" spans="5:22" ht="15">
      <c r="E110" s="37">
        <v>2009</v>
      </c>
      <c r="F110" s="33" t="s">
        <v>31</v>
      </c>
      <c r="G110" s="47">
        <v>1</v>
      </c>
      <c r="H110" s="37">
        <v>0</v>
      </c>
      <c r="I110" s="73">
        <v>1</v>
      </c>
      <c r="J110" s="33"/>
      <c r="L110" s="47">
        <v>2009</v>
      </c>
      <c r="M110" s="48" t="s">
        <v>31</v>
      </c>
      <c r="N110" s="50">
        <v>5.7</v>
      </c>
      <c r="O110" s="50">
        <v>45.4</v>
      </c>
      <c r="P110" s="50">
        <v>8.5</v>
      </c>
      <c r="Q110" s="48"/>
      <c r="R110" s="47">
        <v>2009</v>
      </c>
      <c r="S110" s="48" t="s">
        <v>31</v>
      </c>
      <c r="T110" s="47">
        <v>0</v>
      </c>
      <c r="U110" s="49">
        <v>3.32979</v>
      </c>
      <c r="V110" s="15"/>
    </row>
    <row r="111" spans="5:22" ht="15">
      <c r="E111" s="37">
        <v>2009</v>
      </c>
      <c r="F111" s="33" t="s">
        <v>32</v>
      </c>
      <c r="G111" s="47">
        <v>1</v>
      </c>
      <c r="H111" s="37">
        <v>0</v>
      </c>
      <c r="I111" s="73">
        <v>1</v>
      </c>
      <c r="J111" s="33"/>
      <c r="L111" s="47">
        <v>2009</v>
      </c>
      <c r="M111" s="48" t="s">
        <v>32</v>
      </c>
      <c r="N111" s="50">
        <v>-1.5</v>
      </c>
      <c r="O111" s="50">
        <v>51.1</v>
      </c>
      <c r="P111" s="50">
        <v>0.8</v>
      </c>
      <c r="Q111" s="48"/>
      <c r="R111" s="47">
        <v>2009</v>
      </c>
      <c r="S111" s="48" t="s">
        <v>32</v>
      </c>
      <c r="T111" s="47">
        <v>0</v>
      </c>
      <c r="U111" s="49">
        <v>1.3160099999999999</v>
      </c>
      <c r="V111" s="15"/>
    </row>
    <row r="112" spans="5:22" ht="15">
      <c r="E112" s="37">
        <v>2010</v>
      </c>
      <c r="F112" s="33" t="s">
        <v>21</v>
      </c>
      <c r="G112" s="47">
        <v>1</v>
      </c>
      <c r="H112" s="37">
        <v>0</v>
      </c>
      <c r="I112" s="73">
        <v>1</v>
      </c>
      <c r="J112" s="33"/>
      <c r="L112" s="47">
        <v>2010</v>
      </c>
      <c r="M112" s="48" t="s">
        <v>21</v>
      </c>
      <c r="N112" s="50">
        <v>-8.6999999999999993</v>
      </c>
      <c r="O112" s="50">
        <v>23.1</v>
      </c>
      <c r="P112" s="50">
        <v>-5.9</v>
      </c>
      <c r="Q112" s="48"/>
      <c r="R112" s="47">
        <v>2010</v>
      </c>
      <c r="S112" s="48" t="s">
        <v>21</v>
      </c>
      <c r="T112" s="47">
        <v>0</v>
      </c>
      <c r="U112" s="49">
        <v>0</v>
      </c>
      <c r="V112" s="15"/>
    </row>
    <row r="113" spans="5:22" ht="15">
      <c r="E113" s="37">
        <v>2010</v>
      </c>
      <c r="F113" s="33" t="s">
        <v>22</v>
      </c>
      <c r="G113" s="47">
        <v>1</v>
      </c>
      <c r="H113" s="37">
        <v>0</v>
      </c>
      <c r="I113" s="73">
        <v>1</v>
      </c>
      <c r="J113" s="33"/>
      <c r="L113" s="47">
        <v>2010</v>
      </c>
      <c r="M113" s="48" t="s">
        <v>22</v>
      </c>
      <c r="N113" s="50">
        <v>-1.9</v>
      </c>
      <c r="O113" s="50">
        <v>28.7</v>
      </c>
      <c r="P113" s="50">
        <v>1.1000000000000001</v>
      </c>
      <c r="Q113" s="48"/>
      <c r="R113" s="47">
        <v>2010</v>
      </c>
      <c r="S113" s="48" t="s">
        <v>22</v>
      </c>
      <c r="T113" s="47">
        <v>0</v>
      </c>
      <c r="U113" s="49">
        <v>0</v>
      </c>
      <c r="V113" s="15"/>
    </row>
    <row r="114" spans="5:22" ht="15">
      <c r="E114" s="37">
        <v>2010</v>
      </c>
      <c r="F114" s="33" t="s">
        <v>23</v>
      </c>
      <c r="G114" s="47">
        <v>1</v>
      </c>
      <c r="H114" s="37">
        <v>0</v>
      </c>
      <c r="I114" s="73">
        <v>0</v>
      </c>
      <c r="J114" s="33"/>
      <c r="L114" s="47">
        <v>2010</v>
      </c>
      <c r="M114" s="48" t="s">
        <v>23</v>
      </c>
      <c r="N114" s="50">
        <v>3.7</v>
      </c>
      <c r="O114" s="50">
        <v>15.1</v>
      </c>
      <c r="P114" s="50">
        <v>8.1</v>
      </c>
      <c r="Q114" s="48"/>
      <c r="R114" s="47">
        <v>2010</v>
      </c>
      <c r="S114" s="48" t="s">
        <v>23</v>
      </c>
      <c r="T114" s="47">
        <v>2</v>
      </c>
      <c r="U114" s="49">
        <v>13.959160000000001</v>
      </c>
      <c r="V114" s="15"/>
    </row>
    <row r="115" spans="5:22" ht="15">
      <c r="E115" s="37">
        <v>2010</v>
      </c>
      <c r="F115" s="33" t="s">
        <v>24</v>
      </c>
      <c r="G115" s="47">
        <v>1</v>
      </c>
      <c r="H115" s="37">
        <v>0</v>
      </c>
      <c r="I115" s="73">
        <v>0</v>
      </c>
      <c r="J115" s="33"/>
      <c r="L115" s="47">
        <v>2010</v>
      </c>
      <c r="M115" s="48" t="s">
        <v>24</v>
      </c>
      <c r="N115" s="50">
        <v>9</v>
      </c>
      <c r="O115" s="50">
        <v>14.8</v>
      </c>
      <c r="P115" s="50">
        <v>14.9</v>
      </c>
      <c r="Q115" s="48"/>
      <c r="R115" s="47">
        <v>2010</v>
      </c>
      <c r="S115" s="48" t="s">
        <v>24</v>
      </c>
      <c r="T115" s="47">
        <v>0</v>
      </c>
      <c r="U115" s="49">
        <v>32.934559999999998</v>
      </c>
      <c r="V115" s="15"/>
    </row>
    <row r="116" spans="5:22" ht="15">
      <c r="E116" s="37">
        <v>2010</v>
      </c>
      <c r="F116" s="33" t="s">
        <v>25</v>
      </c>
      <c r="G116" s="47">
        <v>1</v>
      </c>
      <c r="H116" s="37">
        <v>1</v>
      </c>
      <c r="I116" s="73">
        <v>1</v>
      </c>
      <c r="J116" s="33"/>
      <c r="L116" s="47">
        <v>2010</v>
      </c>
      <c r="M116" s="48" t="s">
        <v>25</v>
      </c>
      <c r="N116" s="50">
        <v>14.1</v>
      </c>
      <c r="O116" s="50">
        <v>93.3</v>
      </c>
      <c r="P116" s="50">
        <v>18.600000000000001</v>
      </c>
      <c r="Q116" s="48"/>
      <c r="R116" s="47">
        <v>2010</v>
      </c>
      <c r="S116" s="48" t="s">
        <v>25</v>
      </c>
      <c r="T116" s="47">
        <v>0</v>
      </c>
      <c r="U116" s="49">
        <v>39.79213</v>
      </c>
      <c r="V116" s="15"/>
    </row>
    <row r="117" spans="5:22" ht="15">
      <c r="E117" s="37">
        <v>2010</v>
      </c>
      <c r="F117" s="33" t="s">
        <v>26</v>
      </c>
      <c r="G117" s="47">
        <v>1</v>
      </c>
      <c r="H117" s="37">
        <v>1</v>
      </c>
      <c r="I117" s="73">
        <v>1</v>
      </c>
      <c r="J117" s="33"/>
      <c r="L117" s="47">
        <v>2010</v>
      </c>
      <c r="M117" s="48" t="s">
        <v>26</v>
      </c>
      <c r="N117" s="50">
        <v>17.3</v>
      </c>
      <c r="O117" s="50">
        <v>61.7</v>
      </c>
      <c r="P117" s="50">
        <v>22.8</v>
      </c>
      <c r="Q117" s="48"/>
      <c r="R117" s="47">
        <v>2010</v>
      </c>
      <c r="S117" s="48" t="s">
        <v>26</v>
      </c>
      <c r="T117" s="47">
        <v>0</v>
      </c>
      <c r="U117" s="49">
        <v>69.946089999999998</v>
      </c>
      <c r="V117" s="15"/>
    </row>
    <row r="118" spans="5:22" ht="15">
      <c r="E118" s="37">
        <v>2010</v>
      </c>
      <c r="F118" s="33" t="s">
        <v>27</v>
      </c>
      <c r="G118" s="47">
        <v>1</v>
      </c>
      <c r="H118" s="37">
        <v>1</v>
      </c>
      <c r="I118" s="73">
        <v>1</v>
      </c>
      <c r="J118" s="33"/>
      <c r="L118" s="47">
        <v>2010</v>
      </c>
      <c r="M118" s="48" t="s">
        <v>27</v>
      </c>
      <c r="N118" s="50">
        <v>21.1</v>
      </c>
      <c r="O118" s="50">
        <v>98.3</v>
      </c>
      <c r="P118" s="50">
        <v>27.4</v>
      </c>
      <c r="Q118" s="48"/>
      <c r="R118" s="47">
        <v>2010</v>
      </c>
      <c r="S118" s="48" t="s">
        <v>27</v>
      </c>
      <c r="T118" s="47">
        <v>0</v>
      </c>
      <c r="U118" s="49">
        <v>75.832459999999998</v>
      </c>
      <c r="V118" s="15"/>
    </row>
    <row r="119" spans="5:22" ht="15">
      <c r="E119" s="37">
        <v>2010</v>
      </c>
      <c r="F119" s="33" t="s">
        <v>28</v>
      </c>
      <c r="G119" s="47">
        <v>0</v>
      </c>
      <c r="H119" s="37">
        <v>1</v>
      </c>
      <c r="I119" s="73">
        <v>0</v>
      </c>
      <c r="J119" s="33"/>
      <c r="L119" s="47">
        <v>2010</v>
      </c>
      <c r="M119" s="48" t="s">
        <v>28</v>
      </c>
      <c r="N119" s="50">
        <v>19.899999999999999</v>
      </c>
      <c r="O119" s="50">
        <v>103</v>
      </c>
      <c r="P119" s="50">
        <v>25.4</v>
      </c>
      <c r="Q119" s="48"/>
      <c r="R119" s="47">
        <v>2010</v>
      </c>
      <c r="S119" s="48" t="s">
        <v>28</v>
      </c>
      <c r="T119" s="47">
        <v>0</v>
      </c>
      <c r="U119" s="49">
        <v>55.392490000000002</v>
      </c>
      <c r="V119" s="15"/>
    </row>
    <row r="120" spans="5:22" ht="15">
      <c r="E120" s="37">
        <v>2010</v>
      </c>
      <c r="F120" s="33" t="s">
        <v>29</v>
      </c>
      <c r="G120" s="47">
        <v>0</v>
      </c>
      <c r="H120" s="37">
        <v>1</v>
      </c>
      <c r="I120" s="73">
        <v>0</v>
      </c>
      <c r="J120" s="33"/>
      <c r="L120" s="47">
        <v>2010</v>
      </c>
      <c r="M120" s="48" t="s">
        <v>29</v>
      </c>
      <c r="N120" s="50">
        <v>12.5</v>
      </c>
      <c r="O120" s="50">
        <v>92.8</v>
      </c>
      <c r="P120" s="50">
        <v>16.899999999999999</v>
      </c>
      <c r="Q120" s="48"/>
      <c r="R120" s="47">
        <v>2010</v>
      </c>
      <c r="S120" s="48" t="s">
        <v>29</v>
      </c>
      <c r="T120" s="47">
        <v>2</v>
      </c>
      <c r="U120" s="49">
        <v>24.557780000000001</v>
      </c>
      <c r="V120" s="15"/>
    </row>
    <row r="121" spans="5:22" ht="15">
      <c r="E121" s="37">
        <v>2010</v>
      </c>
      <c r="F121" s="33" t="s">
        <v>30</v>
      </c>
      <c r="G121" s="47">
        <v>0</v>
      </c>
      <c r="H121" s="37">
        <v>0</v>
      </c>
      <c r="I121" s="73">
        <v>0</v>
      </c>
      <c r="J121" s="33"/>
      <c r="L121" s="47">
        <v>2010</v>
      </c>
      <c r="M121" s="48" t="s">
        <v>30</v>
      </c>
      <c r="N121" s="50">
        <v>5.9</v>
      </c>
      <c r="O121" s="50">
        <v>4.7</v>
      </c>
      <c r="P121" s="50">
        <v>11.2</v>
      </c>
      <c r="Q121" s="48"/>
      <c r="R121" s="47">
        <v>2010</v>
      </c>
      <c r="S121" s="48" t="s">
        <v>30</v>
      </c>
      <c r="T121" s="47">
        <v>0</v>
      </c>
      <c r="U121" s="49">
        <v>15.276730000000001</v>
      </c>
      <c r="V121" s="15"/>
    </row>
    <row r="122" spans="5:22" ht="15">
      <c r="E122" s="37">
        <v>2010</v>
      </c>
      <c r="F122" s="33" t="s">
        <v>31</v>
      </c>
      <c r="G122" s="47">
        <v>1</v>
      </c>
      <c r="H122" s="37">
        <v>0</v>
      </c>
      <c r="I122" s="73">
        <v>1</v>
      </c>
      <c r="J122" s="33"/>
      <c r="L122" s="47">
        <v>2010</v>
      </c>
      <c r="M122" s="48" t="s">
        <v>31</v>
      </c>
      <c r="N122" s="50">
        <v>6</v>
      </c>
      <c r="O122" s="50">
        <v>66.400000000000006</v>
      </c>
      <c r="P122" s="50">
        <v>9</v>
      </c>
      <c r="Q122" s="48"/>
      <c r="R122" s="47">
        <v>2010</v>
      </c>
      <c r="S122" s="48" t="s">
        <v>31</v>
      </c>
      <c r="T122" s="47">
        <v>0</v>
      </c>
      <c r="U122" s="49">
        <v>3.8206099999999998</v>
      </c>
      <c r="V122" s="15"/>
    </row>
    <row r="123" spans="5:22" ht="15">
      <c r="E123" s="37">
        <v>2010</v>
      </c>
      <c r="F123" s="33" t="s">
        <v>32</v>
      </c>
      <c r="G123" s="47">
        <v>1</v>
      </c>
      <c r="H123" s="37">
        <v>0</v>
      </c>
      <c r="I123" s="73">
        <v>1</v>
      </c>
      <c r="J123" s="33"/>
      <c r="L123" s="47">
        <v>2010</v>
      </c>
      <c r="M123" s="48" t="s">
        <v>32</v>
      </c>
      <c r="N123" s="50">
        <v>-5.6</v>
      </c>
      <c r="O123" s="50">
        <v>30.6</v>
      </c>
      <c r="P123" s="50">
        <v>-2.2000000000000002</v>
      </c>
      <c r="Q123" s="48"/>
      <c r="R123" s="47">
        <v>2010</v>
      </c>
      <c r="S123" s="48" t="s">
        <v>32</v>
      </c>
      <c r="T123" s="47">
        <v>0</v>
      </c>
      <c r="U123" s="49">
        <v>0.51876</v>
      </c>
      <c r="V123" s="15"/>
    </row>
    <row r="124" spans="5:22" ht="15">
      <c r="E124" s="37">
        <v>2011</v>
      </c>
      <c r="F124" s="33" t="s">
        <v>21</v>
      </c>
      <c r="G124" s="47">
        <v>1</v>
      </c>
      <c r="H124" s="37">
        <v>0</v>
      </c>
      <c r="I124" s="73">
        <v>1</v>
      </c>
      <c r="J124" s="33"/>
      <c r="L124" s="47">
        <v>2011</v>
      </c>
      <c r="M124" s="48" t="s">
        <v>21</v>
      </c>
      <c r="N124" s="50">
        <v>-0.6</v>
      </c>
      <c r="O124" s="50">
        <v>27.2</v>
      </c>
      <c r="P124" s="50">
        <v>1.6</v>
      </c>
      <c r="Q124" s="48"/>
      <c r="R124" s="47">
        <v>2011</v>
      </c>
      <c r="S124" s="48" t="s">
        <v>21</v>
      </c>
      <c r="T124" s="47">
        <v>0</v>
      </c>
      <c r="U124" s="49">
        <v>1.76735</v>
      </c>
      <c r="V124" s="15"/>
    </row>
    <row r="125" spans="5:22" ht="15">
      <c r="E125" s="37">
        <v>2011</v>
      </c>
      <c r="F125" s="33" t="s">
        <v>22</v>
      </c>
      <c r="G125" s="47">
        <v>1</v>
      </c>
      <c r="H125" s="37">
        <v>0</v>
      </c>
      <c r="I125" s="73">
        <v>1</v>
      </c>
      <c r="J125" s="33"/>
      <c r="L125" s="47">
        <v>2011</v>
      </c>
      <c r="M125" s="48" t="s">
        <v>22</v>
      </c>
      <c r="N125" s="50">
        <v>-3.8</v>
      </c>
      <c r="O125" s="50">
        <v>20.7</v>
      </c>
      <c r="P125" s="50">
        <v>-0.6</v>
      </c>
      <c r="Q125" s="48"/>
      <c r="R125" s="47">
        <v>2011</v>
      </c>
      <c r="S125" s="48" t="s">
        <v>22</v>
      </c>
      <c r="T125" s="47">
        <v>0</v>
      </c>
      <c r="U125" s="49">
        <v>5.5005600000000001</v>
      </c>
      <c r="V125" s="15"/>
    </row>
    <row r="126" spans="5:22" ht="15">
      <c r="E126" s="37">
        <v>2011</v>
      </c>
      <c r="F126" s="33" t="s">
        <v>23</v>
      </c>
      <c r="G126" s="47">
        <v>1</v>
      </c>
      <c r="H126" s="37">
        <v>0</v>
      </c>
      <c r="I126" s="73">
        <v>0</v>
      </c>
      <c r="J126" s="33"/>
      <c r="L126" s="47">
        <v>2011</v>
      </c>
      <c r="M126" s="48" t="s">
        <v>23</v>
      </c>
      <c r="N126" s="50">
        <v>3.4</v>
      </c>
      <c r="O126" s="50">
        <v>12.5</v>
      </c>
      <c r="P126" s="50">
        <v>8.5</v>
      </c>
      <c r="Q126" s="48"/>
      <c r="R126" s="47">
        <v>2011</v>
      </c>
      <c r="S126" s="48" t="s">
        <v>23</v>
      </c>
      <c r="T126" s="47">
        <v>2</v>
      </c>
      <c r="U126" s="49">
        <v>18.585640000000001</v>
      </c>
      <c r="V126" s="15"/>
    </row>
    <row r="127" spans="5:22" ht="15">
      <c r="E127" s="37">
        <v>2011</v>
      </c>
      <c r="F127" s="33" t="s">
        <v>24</v>
      </c>
      <c r="G127" s="47">
        <v>1</v>
      </c>
      <c r="H127" s="37">
        <v>0</v>
      </c>
      <c r="I127" s="73">
        <v>0</v>
      </c>
      <c r="J127" s="33"/>
      <c r="L127" s="47">
        <v>2011</v>
      </c>
      <c r="M127" s="48" t="s">
        <v>24</v>
      </c>
      <c r="N127" s="50">
        <v>10.1</v>
      </c>
      <c r="O127" s="50">
        <v>32.4</v>
      </c>
      <c r="P127" s="50">
        <v>16.5</v>
      </c>
      <c r="Q127" s="48"/>
      <c r="R127" s="47">
        <v>2011</v>
      </c>
      <c r="S127" s="48" t="s">
        <v>24</v>
      </c>
      <c r="T127" s="47">
        <v>0</v>
      </c>
      <c r="U127" s="49">
        <v>34.944519999999997</v>
      </c>
      <c r="V127" s="15"/>
    </row>
    <row r="128" spans="5:22" ht="15">
      <c r="E128" s="37">
        <v>2011</v>
      </c>
      <c r="F128" s="33" t="s">
        <v>25</v>
      </c>
      <c r="G128" s="47">
        <v>1</v>
      </c>
      <c r="H128" s="37">
        <v>1</v>
      </c>
      <c r="I128" s="73">
        <v>1</v>
      </c>
      <c r="J128" s="33"/>
      <c r="L128" s="47">
        <v>2011</v>
      </c>
      <c r="M128" s="48" t="s">
        <v>25</v>
      </c>
      <c r="N128" s="50">
        <v>13.3</v>
      </c>
      <c r="O128" s="50">
        <v>63.5</v>
      </c>
      <c r="P128" s="50">
        <v>19.600000000000001</v>
      </c>
      <c r="Q128" s="48"/>
      <c r="R128" s="47">
        <v>2011</v>
      </c>
      <c r="S128" s="48" t="s">
        <v>25</v>
      </c>
      <c r="T128" s="47">
        <v>0</v>
      </c>
      <c r="U128" s="49">
        <v>56.383510000000001</v>
      </c>
      <c r="V128" s="15"/>
    </row>
    <row r="129" spans="5:22" ht="15">
      <c r="E129" s="37">
        <v>2011</v>
      </c>
      <c r="F129" s="33" t="s">
        <v>26</v>
      </c>
      <c r="G129" s="47">
        <v>1</v>
      </c>
      <c r="H129" s="37">
        <v>1</v>
      </c>
      <c r="I129" s="73">
        <v>1</v>
      </c>
      <c r="J129" s="33"/>
      <c r="L129" s="47">
        <v>2011</v>
      </c>
      <c r="M129" s="48" t="s">
        <v>26</v>
      </c>
      <c r="N129" s="50">
        <v>18.7</v>
      </c>
      <c r="O129" s="50">
        <v>40.700000000000003</v>
      </c>
      <c r="P129" s="50">
        <v>24.5</v>
      </c>
      <c r="Q129" s="48"/>
      <c r="R129" s="47">
        <v>2011</v>
      </c>
      <c r="S129" s="48" t="s">
        <v>26</v>
      </c>
      <c r="T129" s="47">
        <v>0</v>
      </c>
      <c r="U129" s="49">
        <v>64.841890000000006</v>
      </c>
      <c r="V129" s="15"/>
    </row>
    <row r="130" spans="5:22" ht="15">
      <c r="E130" s="37">
        <v>2011</v>
      </c>
      <c r="F130" s="33" t="s">
        <v>27</v>
      </c>
      <c r="G130" s="47">
        <v>1</v>
      </c>
      <c r="H130" s="37">
        <v>1</v>
      </c>
      <c r="I130" s="73">
        <v>1</v>
      </c>
      <c r="J130" s="33"/>
      <c r="L130" s="47">
        <v>2011</v>
      </c>
      <c r="M130" s="48" t="s">
        <v>27</v>
      </c>
      <c r="N130" s="50">
        <v>18.3</v>
      </c>
      <c r="O130" s="50">
        <v>252.5</v>
      </c>
      <c r="P130" s="50">
        <v>22.9</v>
      </c>
      <c r="Q130" s="48"/>
      <c r="R130" s="47">
        <v>2011</v>
      </c>
      <c r="S130" s="48" t="s">
        <v>27</v>
      </c>
      <c r="T130" s="47">
        <v>0</v>
      </c>
      <c r="U130" s="49">
        <v>53.379460000000002</v>
      </c>
      <c r="V130" s="15"/>
    </row>
    <row r="131" spans="5:22" ht="15">
      <c r="E131" s="37">
        <v>2011</v>
      </c>
      <c r="F131" s="33" t="s">
        <v>28</v>
      </c>
      <c r="G131" s="47">
        <v>0</v>
      </c>
      <c r="H131" s="37">
        <v>1</v>
      </c>
      <c r="I131" s="73">
        <v>0</v>
      </c>
      <c r="J131" s="33"/>
      <c r="L131" s="47">
        <v>2011</v>
      </c>
      <c r="M131" s="48" t="s">
        <v>28</v>
      </c>
      <c r="N131" s="50">
        <v>18.5</v>
      </c>
      <c r="O131" s="50">
        <v>19</v>
      </c>
      <c r="P131" s="50">
        <v>24.6</v>
      </c>
      <c r="Q131" s="48"/>
      <c r="R131" s="47">
        <v>2011</v>
      </c>
      <c r="S131" s="48" t="s">
        <v>28</v>
      </c>
      <c r="T131" s="47">
        <v>0</v>
      </c>
      <c r="U131" s="49">
        <v>60.174669999999999</v>
      </c>
      <c r="V131" s="15"/>
    </row>
    <row r="132" spans="5:22" ht="15">
      <c r="E132" s="37">
        <v>2011</v>
      </c>
      <c r="F132" s="33" t="s">
        <v>29</v>
      </c>
      <c r="G132" s="47">
        <v>0</v>
      </c>
      <c r="H132" s="37">
        <v>1</v>
      </c>
      <c r="I132" s="73">
        <v>0</v>
      </c>
      <c r="J132" s="33"/>
      <c r="L132" s="47">
        <v>2011</v>
      </c>
      <c r="M132" s="48" t="s">
        <v>29</v>
      </c>
      <c r="N132" s="50">
        <v>14.6</v>
      </c>
      <c r="O132" s="50">
        <v>2.9</v>
      </c>
      <c r="P132" s="50">
        <v>21.2</v>
      </c>
      <c r="Q132" s="48"/>
      <c r="R132" s="47">
        <v>2011</v>
      </c>
      <c r="S132" s="48" t="s">
        <v>29</v>
      </c>
      <c r="T132" s="47">
        <v>2</v>
      </c>
      <c r="U132" s="49">
        <v>35.416049999999998</v>
      </c>
      <c r="V132" s="15"/>
    </row>
    <row r="133" spans="5:22" ht="15">
      <c r="E133" s="37">
        <v>2011</v>
      </c>
      <c r="F133" s="33" t="s">
        <v>30</v>
      </c>
      <c r="G133" s="47">
        <v>0</v>
      </c>
      <c r="H133" s="37">
        <v>0</v>
      </c>
      <c r="I133" s="73">
        <v>0</v>
      </c>
      <c r="J133" s="33"/>
      <c r="L133" s="47">
        <v>2011</v>
      </c>
      <c r="M133" s="48" t="s">
        <v>30</v>
      </c>
      <c r="N133" s="50">
        <v>8.3000000000000007</v>
      </c>
      <c r="O133" s="50">
        <v>23.9</v>
      </c>
      <c r="P133" s="50">
        <v>13.1</v>
      </c>
      <c r="Q133" s="48"/>
      <c r="R133" s="47">
        <v>2011</v>
      </c>
      <c r="S133" s="48" t="s">
        <v>30</v>
      </c>
      <c r="T133" s="47">
        <v>0</v>
      </c>
      <c r="U133" s="49">
        <v>14.83342</v>
      </c>
      <c r="V133" s="15"/>
    </row>
    <row r="134" spans="5:22" ht="15">
      <c r="E134" s="37">
        <v>2011</v>
      </c>
      <c r="F134" s="33" t="s">
        <v>31</v>
      </c>
      <c r="G134" s="47">
        <v>1</v>
      </c>
      <c r="H134" s="37">
        <v>0</v>
      </c>
      <c r="I134" s="73">
        <v>1</v>
      </c>
      <c r="J134" s="33"/>
      <c r="L134" s="47">
        <v>2011</v>
      </c>
      <c r="M134" s="48" t="s">
        <v>31</v>
      </c>
      <c r="N134" s="50">
        <v>2.4</v>
      </c>
      <c r="O134" s="50">
        <v>2.4</v>
      </c>
      <c r="P134" s="50">
        <v>6.6</v>
      </c>
      <c r="Q134" s="48"/>
      <c r="R134" s="47">
        <v>2011</v>
      </c>
      <c r="S134" s="48" t="s">
        <v>31</v>
      </c>
      <c r="T134" s="47">
        <v>0</v>
      </c>
      <c r="U134" s="49">
        <v>4.2917500000000004</v>
      </c>
      <c r="V134" s="15"/>
    </row>
    <row r="135" spans="5:22" ht="15">
      <c r="E135" s="37">
        <v>2011</v>
      </c>
      <c r="F135" s="33" t="s">
        <v>32</v>
      </c>
      <c r="G135" s="47">
        <v>1</v>
      </c>
      <c r="H135" s="37">
        <v>0</v>
      </c>
      <c r="I135" s="73">
        <v>1</v>
      </c>
      <c r="J135" s="33"/>
      <c r="L135" s="47">
        <v>2011</v>
      </c>
      <c r="M135" s="48" t="s">
        <v>32</v>
      </c>
      <c r="N135" s="50">
        <v>2.4</v>
      </c>
      <c r="O135" s="50">
        <v>45.4</v>
      </c>
      <c r="P135" s="50">
        <v>4.9000000000000004</v>
      </c>
      <c r="Q135" s="48"/>
      <c r="R135" s="47">
        <v>2011</v>
      </c>
      <c r="S135" s="48" t="s">
        <v>32</v>
      </c>
      <c r="T135" s="47">
        <v>0</v>
      </c>
      <c r="U135" s="49">
        <v>1.78064</v>
      </c>
      <c r="V135" s="15"/>
    </row>
    <row r="136" spans="5:22" ht="15">
      <c r="E136" s="37">
        <v>2012</v>
      </c>
      <c r="F136" s="33" t="s">
        <v>21</v>
      </c>
      <c r="G136" s="47">
        <v>1</v>
      </c>
      <c r="H136" s="37">
        <v>0</v>
      </c>
      <c r="I136" s="73">
        <v>1</v>
      </c>
      <c r="J136" s="33"/>
      <c r="L136" s="47">
        <v>2012</v>
      </c>
      <c r="M136" s="48" t="s">
        <v>21</v>
      </c>
      <c r="N136" s="50">
        <v>-1.2</v>
      </c>
      <c r="O136" s="50">
        <v>46.1</v>
      </c>
      <c r="P136" s="50">
        <v>1</v>
      </c>
      <c r="Q136" s="48"/>
      <c r="R136" s="47">
        <v>2012</v>
      </c>
      <c r="S136" s="48" t="s">
        <v>21</v>
      </c>
      <c r="T136" s="47">
        <v>0</v>
      </c>
      <c r="U136" s="49">
        <v>1.5683100000000001</v>
      </c>
      <c r="V136" s="15"/>
    </row>
    <row r="137" spans="5:22" ht="15">
      <c r="E137" s="37">
        <v>2012</v>
      </c>
      <c r="F137" s="33" t="s">
        <v>22</v>
      </c>
      <c r="G137" s="47">
        <v>1</v>
      </c>
      <c r="H137" s="37">
        <v>0</v>
      </c>
      <c r="I137" s="73">
        <v>1</v>
      </c>
      <c r="J137" s="33"/>
      <c r="L137" s="47">
        <v>2012</v>
      </c>
      <c r="M137" s="48" t="s">
        <v>22</v>
      </c>
      <c r="N137" s="50">
        <v>-6.7</v>
      </c>
      <c r="O137" s="50">
        <v>23.8</v>
      </c>
      <c r="P137" s="50">
        <v>-2.9</v>
      </c>
      <c r="Q137" s="48"/>
      <c r="R137" s="47">
        <v>2012</v>
      </c>
      <c r="S137" s="48" t="s">
        <v>22</v>
      </c>
      <c r="T137" s="47">
        <v>0</v>
      </c>
      <c r="U137" s="49">
        <v>4.5788399999999996</v>
      </c>
      <c r="V137" s="15"/>
    </row>
    <row r="138" spans="5:22" ht="15">
      <c r="E138" s="37">
        <v>2012</v>
      </c>
      <c r="F138" s="33" t="s">
        <v>23</v>
      </c>
      <c r="G138" s="47">
        <v>1</v>
      </c>
      <c r="H138" s="37">
        <v>0</v>
      </c>
      <c r="I138" s="73">
        <v>0</v>
      </c>
      <c r="J138" s="33"/>
      <c r="L138" s="47">
        <v>2012</v>
      </c>
      <c r="M138" s="48" t="s">
        <v>23</v>
      </c>
      <c r="N138" s="50">
        <v>5.0999999999999996</v>
      </c>
      <c r="O138" s="50">
        <v>23.8</v>
      </c>
      <c r="P138" s="50">
        <v>9.9</v>
      </c>
      <c r="Q138" s="48"/>
      <c r="R138" s="47">
        <v>2012</v>
      </c>
      <c r="S138" s="48" t="s">
        <v>23</v>
      </c>
      <c r="T138" s="47">
        <v>2</v>
      </c>
      <c r="U138" s="49">
        <v>18.731349999999999</v>
      </c>
      <c r="V138" s="15"/>
    </row>
    <row r="139" spans="5:22" ht="15">
      <c r="E139" s="37">
        <v>2012</v>
      </c>
      <c r="F139" s="33" t="s">
        <v>24</v>
      </c>
      <c r="G139" s="47">
        <v>1</v>
      </c>
      <c r="H139" s="37">
        <v>0</v>
      </c>
      <c r="I139" s="73">
        <v>0</v>
      </c>
      <c r="J139" s="33"/>
      <c r="L139" s="47">
        <v>2012</v>
      </c>
      <c r="M139" s="48" t="s">
        <v>24</v>
      </c>
      <c r="N139" s="50">
        <v>9.3000000000000007</v>
      </c>
      <c r="O139" s="50">
        <v>42</v>
      </c>
      <c r="P139" s="50">
        <v>15.2</v>
      </c>
      <c r="Q139" s="48"/>
      <c r="R139" s="47">
        <v>2012</v>
      </c>
      <c r="S139" s="48" t="s">
        <v>24</v>
      </c>
      <c r="T139" s="47">
        <v>0</v>
      </c>
      <c r="U139" s="49">
        <v>31.84431</v>
      </c>
      <c r="V139" s="15"/>
    </row>
    <row r="140" spans="5:22" ht="15">
      <c r="E140" s="37">
        <v>2012</v>
      </c>
      <c r="F140" s="33" t="s">
        <v>25</v>
      </c>
      <c r="G140" s="47">
        <v>1</v>
      </c>
      <c r="H140" s="37">
        <v>1</v>
      </c>
      <c r="I140" s="73">
        <v>1</v>
      </c>
      <c r="J140" s="33"/>
      <c r="L140" s="47">
        <v>2012</v>
      </c>
      <c r="M140" s="48" t="s">
        <v>25</v>
      </c>
      <c r="N140" s="50">
        <v>14.5</v>
      </c>
      <c r="O140" s="50">
        <v>62</v>
      </c>
      <c r="P140" s="50">
        <v>20.9</v>
      </c>
      <c r="Q140" s="48"/>
      <c r="R140" s="47">
        <v>2012</v>
      </c>
      <c r="S140" s="48" t="s">
        <v>25</v>
      </c>
      <c r="T140" s="47">
        <v>0</v>
      </c>
      <c r="U140" s="49">
        <v>55.550629999999998</v>
      </c>
      <c r="V140" s="15"/>
    </row>
    <row r="141" spans="5:22" ht="15">
      <c r="E141" s="37">
        <v>2012</v>
      </c>
      <c r="F141" s="33" t="s">
        <v>26</v>
      </c>
      <c r="G141" s="47">
        <v>1</v>
      </c>
      <c r="H141" s="37">
        <v>1</v>
      </c>
      <c r="I141" s="73">
        <v>1</v>
      </c>
      <c r="J141" s="33"/>
      <c r="L141" s="47">
        <v>2012</v>
      </c>
      <c r="M141" s="48" t="s">
        <v>26</v>
      </c>
      <c r="N141" s="50">
        <v>17.2</v>
      </c>
      <c r="O141" s="50">
        <v>50.5</v>
      </c>
      <c r="P141" s="50">
        <v>22</v>
      </c>
      <c r="Q141" s="48"/>
      <c r="R141" s="47">
        <v>2012</v>
      </c>
      <c r="S141" s="48" t="s">
        <v>26</v>
      </c>
      <c r="T141" s="47">
        <v>0</v>
      </c>
      <c r="U141" s="49">
        <v>57.777900000000002</v>
      </c>
      <c r="V141" s="15"/>
    </row>
    <row r="142" spans="5:22" ht="15">
      <c r="E142" s="37">
        <v>2012</v>
      </c>
      <c r="F142" s="33" t="s">
        <v>27</v>
      </c>
      <c r="G142" s="47">
        <v>1</v>
      </c>
      <c r="H142" s="37">
        <v>1</v>
      </c>
      <c r="I142" s="73">
        <v>1</v>
      </c>
      <c r="J142" s="33"/>
      <c r="L142" s="47">
        <v>2012</v>
      </c>
      <c r="M142" s="48" t="s">
        <v>27</v>
      </c>
      <c r="N142" s="50">
        <v>20.8</v>
      </c>
      <c r="O142" s="50">
        <v>70.2</v>
      </c>
      <c r="P142" s="50">
        <v>27</v>
      </c>
      <c r="Q142" s="48"/>
      <c r="R142" s="47">
        <v>2012</v>
      </c>
      <c r="S142" s="48" t="s">
        <v>27</v>
      </c>
      <c r="T142" s="47">
        <v>0</v>
      </c>
      <c r="U142" s="49">
        <v>70.05686</v>
      </c>
      <c r="V142" s="15"/>
    </row>
    <row r="143" spans="5:22" ht="15">
      <c r="E143" s="37">
        <v>2012</v>
      </c>
      <c r="F143" s="33" t="s">
        <v>28</v>
      </c>
      <c r="G143" s="47">
        <v>0</v>
      </c>
      <c r="H143" s="37">
        <v>1</v>
      </c>
      <c r="I143" s="73">
        <v>0</v>
      </c>
      <c r="J143" s="33"/>
      <c r="L143" s="47">
        <v>2012</v>
      </c>
      <c r="M143" s="48" t="s">
        <v>28</v>
      </c>
      <c r="N143" s="50">
        <v>18.899999999999999</v>
      </c>
      <c r="O143" s="50">
        <v>78.099999999999994</v>
      </c>
      <c r="P143" s="50">
        <v>24.9</v>
      </c>
      <c r="Q143" s="48"/>
      <c r="R143" s="47">
        <v>2012</v>
      </c>
      <c r="S143" s="48" t="s">
        <v>28</v>
      </c>
      <c r="T143" s="47">
        <v>0</v>
      </c>
      <c r="U143" s="49">
        <v>49.86544</v>
      </c>
      <c r="V143" s="15"/>
    </row>
    <row r="144" spans="5:22" ht="15">
      <c r="E144" s="37">
        <v>2012</v>
      </c>
      <c r="F144" s="33" t="s">
        <v>29</v>
      </c>
      <c r="G144" s="47">
        <v>0</v>
      </c>
      <c r="H144" s="37">
        <v>1</v>
      </c>
      <c r="I144" s="73">
        <v>0</v>
      </c>
      <c r="J144" s="33"/>
      <c r="L144" s="47">
        <v>2012</v>
      </c>
      <c r="M144" s="48" t="s">
        <v>29</v>
      </c>
      <c r="N144" s="50">
        <v>14.9</v>
      </c>
      <c r="O144" s="50">
        <v>18.100000000000001</v>
      </c>
      <c r="P144" s="50">
        <v>20.6</v>
      </c>
      <c r="Q144" s="48"/>
      <c r="R144" s="47">
        <v>2012</v>
      </c>
      <c r="S144" s="48" t="s">
        <v>29</v>
      </c>
      <c r="T144" s="47">
        <v>2</v>
      </c>
      <c r="U144" s="49">
        <v>28.272580000000001</v>
      </c>
      <c r="V144" s="15"/>
    </row>
    <row r="145" spans="5:22" ht="15">
      <c r="E145" s="37">
        <v>2012</v>
      </c>
      <c r="F145" s="33" t="s">
        <v>30</v>
      </c>
      <c r="G145" s="47">
        <v>0</v>
      </c>
      <c r="H145" s="37">
        <v>0</v>
      </c>
      <c r="I145" s="73">
        <v>0</v>
      </c>
      <c r="J145" s="33"/>
      <c r="L145" s="47">
        <v>2012</v>
      </c>
      <c r="M145" s="48" t="s">
        <v>30</v>
      </c>
      <c r="N145" s="50">
        <v>7.8</v>
      </c>
      <c r="O145" s="50">
        <v>68.2</v>
      </c>
      <c r="P145" s="50">
        <v>12.3</v>
      </c>
      <c r="Q145" s="48"/>
      <c r="R145" s="47">
        <v>2012</v>
      </c>
      <c r="S145" s="48" t="s">
        <v>30</v>
      </c>
      <c r="T145" s="47">
        <v>0</v>
      </c>
      <c r="U145" s="49">
        <v>13.091810000000001</v>
      </c>
      <c r="V145" s="15"/>
    </row>
    <row r="146" spans="5:22" ht="15">
      <c r="E146" s="37">
        <v>2012</v>
      </c>
      <c r="F146" s="33" t="s">
        <v>31</v>
      </c>
      <c r="G146" s="47">
        <v>1</v>
      </c>
      <c r="H146" s="37">
        <v>0</v>
      </c>
      <c r="I146" s="73">
        <v>1</v>
      </c>
      <c r="J146" s="33"/>
      <c r="L146" s="47">
        <v>2012</v>
      </c>
      <c r="M146" s="48" t="s">
        <v>31</v>
      </c>
      <c r="N146" s="50">
        <v>5.6</v>
      </c>
      <c r="O146" s="50">
        <v>26.2</v>
      </c>
      <c r="P146" s="50">
        <v>8.3000000000000007</v>
      </c>
      <c r="Q146" s="48"/>
      <c r="R146" s="47">
        <v>2012</v>
      </c>
      <c r="S146" s="48" t="s">
        <v>31</v>
      </c>
      <c r="T146" s="47">
        <v>0</v>
      </c>
      <c r="U146" s="49">
        <v>3.7708499999999998</v>
      </c>
      <c r="V146" s="15"/>
    </row>
    <row r="147" spans="5:22" ht="15">
      <c r="E147" s="37">
        <v>2012</v>
      </c>
      <c r="F147" s="33" t="s">
        <v>32</v>
      </c>
      <c r="G147" s="47">
        <v>1</v>
      </c>
      <c r="H147" s="37">
        <v>0</v>
      </c>
      <c r="I147" s="73">
        <v>1</v>
      </c>
      <c r="J147" s="33"/>
      <c r="L147" s="47">
        <v>2012</v>
      </c>
      <c r="M147" s="48" t="s">
        <v>32</v>
      </c>
      <c r="N147" s="50">
        <v>-3.3</v>
      </c>
      <c r="O147" s="50">
        <v>19.8</v>
      </c>
      <c r="P147" s="50">
        <v>-0.8</v>
      </c>
      <c r="Q147" s="48"/>
      <c r="R147" s="47">
        <v>2012</v>
      </c>
      <c r="S147" s="48" t="s">
        <v>32</v>
      </c>
      <c r="T147" s="47">
        <v>0</v>
      </c>
      <c r="U147" s="49">
        <v>1.4327000000000001</v>
      </c>
      <c r="V147" s="15"/>
    </row>
    <row r="148" spans="5:22" ht="15">
      <c r="E148" s="37">
        <v>2013</v>
      </c>
      <c r="F148" s="33" t="s">
        <v>21</v>
      </c>
      <c r="G148" s="47">
        <v>1</v>
      </c>
      <c r="H148" s="37">
        <v>0</v>
      </c>
      <c r="I148" s="73">
        <v>1</v>
      </c>
      <c r="J148" s="33"/>
      <c r="L148" s="47">
        <v>2013</v>
      </c>
      <c r="M148" s="48" t="s">
        <v>21</v>
      </c>
      <c r="N148" s="50">
        <v>-4.5999999999999996</v>
      </c>
      <c r="O148" s="50">
        <v>33.9</v>
      </c>
      <c r="P148" s="50">
        <v>-2.2999999999999998</v>
      </c>
      <c r="Q148" s="48"/>
      <c r="R148" s="47">
        <v>2013</v>
      </c>
      <c r="S148" s="48" t="s">
        <v>21</v>
      </c>
      <c r="T148" s="47">
        <v>0</v>
      </c>
      <c r="U148" s="49">
        <v>2.2692700000000001</v>
      </c>
      <c r="V148" s="15"/>
    </row>
    <row r="149" spans="5:22" ht="15">
      <c r="E149" s="37">
        <v>2013</v>
      </c>
      <c r="F149" s="33" t="s">
        <v>22</v>
      </c>
      <c r="G149" s="47">
        <v>1</v>
      </c>
      <c r="H149" s="37">
        <v>0</v>
      </c>
      <c r="I149" s="73">
        <v>1</v>
      </c>
      <c r="J149" s="33"/>
      <c r="L149" s="47">
        <v>2013</v>
      </c>
      <c r="M149" s="48" t="s">
        <v>22</v>
      </c>
      <c r="N149" s="50">
        <v>2.2000000000000002</v>
      </c>
      <c r="O149" s="50">
        <v>2</v>
      </c>
      <c r="P149" s="50">
        <v>3.4</v>
      </c>
      <c r="Q149" s="48"/>
      <c r="R149" s="47">
        <v>2013</v>
      </c>
      <c r="S149" s="48" t="s">
        <v>22</v>
      </c>
      <c r="T149" s="47">
        <v>0</v>
      </c>
      <c r="U149" s="49">
        <v>3.9817999999999998</v>
      </c>
      <c r="V149" s="15"/>
    </row>
    <row r="150" spans="5:22" ht="15">
      <c r="E150" s="37">
        <v>2013</v>
      </c>
      <c r="F150" s="33" t="s">
        <v>23</v>
      </c>
      <c r="G150" s="47">
        <v>1</v>
      </c>
      <c r="H150" s="37">
        <v>0</v>
      </c>
      <c r="I150" s="73">
        <v>0</v>
      </c>
      <c r="J150" s="33"/>
      <c r="L150" s="47">
        <v>2013</v>
      </c>
      <c r="M150" s="48" t="s">
        <v>23</v>
      </c>
      <c r="N150" s="50">
        <v>-2.2999999999999998</v>
      </c>
      <c r="O150" s="50">
        <v>44</v>
      </c>
      <c r="P150" s="50">
        <v>1.5</v>
      </c>
      <c r="Q150" s="48"/>
      <c r="R150" s="47">
        <v>2013</v>
      </c>
      <c r="S150" s="48" t="s">
        <v>23</v>
      </c>
      <c r="T150" s="47">
        <v>2</v>
      </c>
      <c r="U150" s="49">
        <v>9.9216999999999995</v>
      </c>
      <c r="V150" s="15"/>
    </row>
    <row r="151" spans="5:22" ht="15">
      <c r="E151" s="37">
        <v>2013</v>
      </c>
      <c r="F151" s="33" t="s">
        <v>24</v>
      </c>
      <c r="G151" s="47">
        <v>1</v>
      </c>
      <c r="H151" s="37">
        <v>0</v>
      </c>
      <c r="I151" s="73">
        <v>0</v>
      </c>
      <c r="J151" s="33"/>
      <c r="L151" s="47">
        <v>2013</v>
      </c>
      <c r="M151" s="48" t="s">
        <v>24</v>
      </c>
      <c r="N151" s="50">
        <v>8</v>
      </c>
      <c r="O151" s="50">
        <v>37.299999999999997</v>
      </c>
      <c r="P151" s="50">
        <v>13</v>
      </c>
      <c r="Q151" s="48"/>
      <c r="R151" s="47">
        <v>2013</v>
      </c>
      <c r="S151" s="48" t="s">
        <v>24</v>
      </c>
      <c r="T151" s="47">
        <v>0</v>
      </c>
      <c r="U151" s="49">
        <v>25.052759999999999</v>
      </c>
      <c r="V151" s="15"/>
    </row>
    <row r="152" spans="5:22" ht="15">
      <c r="E152" s="37">
        <v>2013</v>
      </c>
      <c r="F152" s="33" t="s">
        <v>25</v>
      </c>
      <c r="G152" s="47">
        <v>1</v>
      </c>
      <c r="H152" s="37">
        <v>1</v>
      </c>
      <c r="I152" s="73">
        <v>1</v>
      </c>
      <c r="J152" s="33"/>
      <c r="L152" s="47">
        <v>2013</v>
      </c>
      <c r="M152" s="48" t="s">
        <v>25</v>
      </c>
      <c r="N152" s="50">
        <v>14.8</v>
      </c>
      <c r="O152" s="50">
        <v>96.7</v>
      </c>
      <c r="P152" s="50">
        <v>20.100000000000001</v>
      </c>
      <c r="Q152" s="48"/>
      <c r="R152" s="47">
        <v>2013</v>
      </c>
      <c r="S152" s="48" t="s">
        <v>25</v>
      </c>
      <c r="T152" s="47">
        <v>0</v>
      </c>
      <c r="U152" s="49">
        <v>47.9069</v>
      </c>
      <c r="V152" s="15"/>
    </row>
    <row r="153" spans="5:22" ht="15">
      <c r="E153" s="37">
        <v>2013</v>
      </c>
      <c r="F153" s="33" t="s">
        <v>26</v>
      </c>
      <c r="G153" s="47">
        <v>1</v>
      </c>
      <c r="H153" s="37">
        <v>1</v>
      </c>
      <c r="I153" s="73">
        <v>1</v>
      </c>
      <c r="J153" s="33"/>
      <c r="L153" s="47">
        <v>2013</v>
      </c>
      <c r="M153" s="48" t="s">
        <v>26</v>
      </c>
      <c r="N153" s="50">
        <v>18.3</v>
      </c>
      <c r="O153" s="50">
        <v>97.3</v>
      </c>
      <c r="P153" s="50">
        <v>23.5</v>
      </c>
      <c r="Q153" s="48"/>
      <c r="R153" s="47">
        <v>2013</v>
      </c>
      <c r="S153" s="48" t="s">
        <v>26</v>
      </c>
      <c r="T153" s="47">
        <v>0</v>
      </c>
      <c r="U153" s="49">
        <v>63.770670000000003</v>
      </c>
      <c r="V153" s="15"/>
    </row>
    <row r="154" spans="5:22" ht="15">
      <c r="E154" s="37">
        <v>2013</v>
      </c>
      <c r="F154" s="33" t="s">
        <v>27</v>
      </c>
      <c r="G154" s="47">
        <v>1</v>
      </c>
      <c r="H154" s="37">
        <v>1</v>
      </c>
      <c r="I154" s="73">
        <v>1</v>
      </c>
      <c r="J154" s="33"/>
      <c r="L154" s="47">
        <v>2013</v>
      </c>
      <c r="M154" s="48" t="s">
        <v>27</v>
      </c>
      <c r="N154" s="50">
        <v>19.100000000000001</v>
      </c>
      <c r="O154" s="50">
        <v>26.7</v>
      </c>
      <c r="P154" s="50">
        <v>25.3</v>
      </c>
      <c r="Q154" s="48"/>
      <c r="R154" s="47">
        <v>2013</v>
      </c>
      <c r="S154" s="48" t="s">
        <v>27</v>
      </c>
      <c r="T154" s="47">
        <v>0</v>
      </c>
      <c r="U154" s="49">
        <v>75.001350000000002</v>
      </c>
      <c r="V154" s="15"/>
    </row>
    <row r="155" spans="5:22" ht="15">
      <c r="E155" s="37">
        <v>2013</v>
      </c>
      <c r="F155" s="33" t="s">
        <v>28</v>
      </c>
      <c r="G155" s="47">
        <v>0</v>
      </c>
      <c r="H155" s="37">
        <v>1</v>
      </c>
      <c r="I155" s="73">
        <v>0</v>
      </c>
      <c r="J155" s="33"/>
      <c r="L155" s="47">
        <v>2013</v>
      </c>
      <c r="M155" s="48" t="s">
        <v>28</v>
      </c>
      <c r="N155" s="50">
        <v>18.600000000000001</v>
      </c>
      <c r="O155" s="50">
        <v>6.2</v>
      </c>
      <c r="P155" s="50">
        <v>25.5</v>
      </c>
      <c r="Q155" s="48"/>
      <c r="R155" s="47">
        <v>2013</v>
      </c>
      <c r="S155" s="48" t="s">
        <v>28</v>
      </c>
      <c r="T155" s="47">
        <v>0</v>
      </c>
      <c r="U155" s="49">
        <v>55.156930000000003</v>
      </c>
      <c r="V155" s="15"/>
    </row>
    <row r="156" spans="5:22" ht="15">
      <c r="E156" s="37">
        <v>2013</v>
      </c>
      <c r="F156" s="33" t="s">
        <v>29</v>
      </c>
      <c r="G156" s="47">
        <v>0</v>
      </c>
      <c r="H156" s="37">
        <v>1</v>
      </c>
      <c r="I156" s="73">
        <v>0</v>
      </c>
      <c r="J156" s="33"/>
      <c r="L156" s="47">
        <v>2013</v>
      </c>
      <c r="M156" s="48" t="s">
        <v>29</v>
      </c>
      <c r="N156" s="50">
        <v>11.9</v>
      </c>
      <c r="O156" s="50">
        <v>63.5</v>
      </c>
      <c r="P156" s="50">
        <v>16.899999999999999</v>
      </c>
      <c r="Q156" s="48"/>
      <c r="R156" s="47">
        <v>2013</v>
      </c>
      <c r="S156" s="48" t="s">
        <v>29</v>
      </c>
      <c r="T156" s="47">
        <v>2</v>
      </c>
      <c r="U156" s="49">
        <v>24.922550000000001</v>
      </c>
      <c r="V156" s="15"/>
    </row>
    <row r="157" spans="5:22" ht="15">
      <c r="E157" s="37">
        <v>2013</v>
      </c>
      <c r="F157" s="33" t="s">
        <v>30</v>
      </c>
      <c r="G157" s="47">
        <v>0</v>
      </c>
      <c r="H157" s="37">
        <v>0</v>
      </c>
      <c r="I157" s="73">
        <v>0</v>
      </c>
      <c r="J157" s="33"/>
      <c r="L157" s="47">
        <v>2013</v>
      </c>
      <c r="M157" s="48" t="s">
        <v>30</v>
      </c>
      <c r="N157" s="50">
        <v>10</v>
      </c>
      <c r="O157" s="50">
        <v>9.6999999999999993</v>
      </c>
      <c r="P157" s="50">
        <v>15.1</v>
      </c>
      <c r="Q157" s="48"/>
      <c r="R157" s="47">
        <v>2013</v>
      </c>
      <c r="S157" s="48" t="s">
        <v>30</v>
      </c>
      <c r="T157" s="47">
        <v>0</v>
      </c>
      <c r="U157" s="49">
        <v>13.68979</v>
      </c>
      <c r="V157" s="15"/>
    </row>
    <row r="158" spans="5:22" ht="15">
      <c r="E158" s="37">
        <v>2013</v>
      </c>
      <c r="F158" s="33" t="s">
        <v>31</v>
      </c>
      <c r="G158" s="47">
        <v>1</v>
      </c>
      <c r="H158" s="37">
        <v>0</v>
      </c>
      <c r="I158" s="73">
        <v>1</v>
      </c>
      <c r="J158" s="33"/>
      <c r="L158" s="47">
        <v>2013</v>
      </c>
      <c r="M158" s="48" t="s">
        <v>31</v>
      </c>
      <c r="N158" s="50">
        <v>5.5</v>
      </c>
      <c r="O158" s="50">
        <v>43</v>
      </c>
      <c r="P158" s="50">
        <v>8.4</v>
      </c>
      <c r="Q158" s="48"/>
      <c r="R158" s="47">
        <v>2013</v>
      </c>
      <c r="S158" s="48" t="s">
        <v>31</v>
      </c>
      <c r="T158" s="47">
        <v>0</v>
      </c>
      <c r="U158" s="49">
        <v>4.4798099999999996</v>
      </c>
      <c r="V158" s="15"/>
    </row>
    <row r="159" spans="5:22" ht="15">
      <c r="E159" s="37">
        <v>2013</v>
      </c>
      <c r="F159" s="33" t="s">
        <v>32</v>
      </c>
      <c r="G159" s="47">
        <v>1</v>
      </c>
      <c r="H159" s="37">
        <v>0</v>
      </c>
      <c r="I159" s="73">
        <v>1</v>
      </c>
      <c r="J159" s="33"/>
      <c r="L159" s="47">
        <v>2013</v>
      </c>
      <c r="M159" s="48" t="s">
        <v>32</v>
      </c>
      <c r="N159" s="50">
        <v>2.2999999999999998</v>
      </c>
      <c r="O159" s="50">
        <v>17.100000000000001</v>
      </c>
      <c r="P159" s="50">
        <v>5.0999999999999996</v>
      </c>
      <c r="Q159" s="48"/>
      <c r="R159" s="47">
        <v>2013</v>
      </c>
      <c r="S159" s="48" t="s">
        <v>32</v>
      </c>
      <c r="T159" s="47">
        <v>0</v>
      </c>
      <c r="U159" s="49">
        <v>2.1731600000000002</v>
      </c>
      <c r="V159" s="15"/>
    </row>
    <row r="160" spans="5:22" ht="15">
      <c r="E160" s="37">
        <v>2014</v>
      </c>
      <c r="F160" s="33" t="s">
        <v>21</v>
      </c>
      <c r="G160" s="47">
        <v>1</v>
      </c>
      <c r="H160" s="37">
        <v>0</v>
      </c>
      <c r="I160" s="73">
        <v>1</v>
      </c>
      <c r="J160" s="33"/>
      <c r="L160" s="47">
        <v>2014</v>
      </c>
      <c r="M160" s="48" t="s">
        <v>21</v>
      </c>
      <c r="N160" s="50">
        <v>-2.5</v>
      </c>
      <c r="O160" s="50">
        <v>48.9</v>
      </c>
      <c r="P160" s="50">
        <v>-0.3</v>
      </c>
      <c r="Q160" s="48"/>
      <c r="R160" s="47">
        <v>2014</v>
      </c>
      <c r="S160" s="48" t="s">
        <v>21</v>
      </c>
      <c r="T160" s="47">
        <v>0</v>
      </c>
      <c r="U160" s="49">
        <v>2.40002</v>
      </c>
      <c r="V160" s="15"/>
    </row>
    <row r="161" spans="5:22" ht="15">
      <c r="E161" s="37">
        <v>2014</v>
      </c>
      <c r="F161" s="33" t="s">
        <v>22</v>
      </c>
      <c r="G161" s="47">
        <v>1</v>
      </c>
      <c r="H161" s="37">
        <v>0</v>
      </c>
      <c r="I161" s="73">
        <v>1</v>
      </c>
      <c r="J161" s="33"/>
      <c r="L161" s="47">
        <v>2014</v>
      </c>
      <c r="M161" s="48" t="s">
        <v>22</v>
      </c>
      <c r="N161" s="50">
        <v>1.8</v>
      </c>
      <c r="O161" s="50">
        <v>27.4</v>
      </c>
      <c r="P161" s="50">
        <v>6.4</v>
      </c>
      <c r="Q161" s="48"/>
      <c r="R161" s="47">
        <v>2014</v>
      </c>
      <c r="S161" s="48" t="s">
        <v>22</v>
      </c>
      <c r="T161" s="47">
        <v>0</v>
      </c>
      <c r="U161" s="49">
        <v>7.4886100000000004</v>
      </c>
      <c r="V161" s="15"/>
    </row>
    <row r="162" spans="5:22" ht="15">
      <c r="E162" s="37">
        <v>2014</v>
      </c>
      <c r="F162" s="33" t="s">
        <v>23</v>
      </c>
      <c r="G162" s="47">
        <v>1</v>
      </c>
      <c r="H162" s="37">
        <v>0</v>
      </c>
      <c r="I162" s="73">
        <v>0</v>
      </c>
      <c r="J162" s="33"/>
      <c r="L162" s="47">
        <v>2014</v>
      </c>
      <c r="M162" s="48" t="s">
        <v>23</v>
      </c>
      <c r="N162" s="50">
        <v>6.6</v>
      </c>
      <c r="O162" s="50">
        <v>32.5</v>
      </c>
      <c r="P162" s="50">
        <v>11.7</v>
      </c>
      <c r="Q162" s="48"/>
      <c r="R162" s="47">
        <v>2014</v>
      </c>
      <c r="S162" s="48" t="s">
        <v>23</v>
      </c>
      <c r="T162" s="47">
        <v>2</v>
      </c>
      <c r="U162" s="49">
        <v>18.367090000000001</v>
      </c>
      <c r="V162" s="15"/>
    </row>
    <row r="163" spans="5:22" ht="15">
      <c r="E163" s="37">
        <v>2014</v>
      </c>
      <c r="F163" s="33" t="s">
        <v>24</v>
      </c>
      <c r="G163" s="47">
        <v>1</v>
      </c>
      <c r="H163" s="37">
        <v>0</v>
      </c>
      <c r="I163" s="73">
        <v>0</v>
      </c>
      <c r="J163" s="33"/>
      <c r="L163" s="47">
        <v>2014</v>
      </c>
      <c r="M163" s="48" t="s">
        <v>24</v>
      </c>
      <c r="N163" s="50">
        <v>9.8000000000000007</v>
      </c>
      <c r="O163" s="50">
        <v>58.6</v>
      </c>
      <c r="P163" s="50">
        <v>15.5</v>
      </c>
      <c r="Q163" s="48"/>
      <c r="R163" s="47">
        <v>2014</v>
      </c>
      <c r="S163" s="48" t="s">
        <v>24</v>
      </c>
      <c r="T163" s="47">
        <v>0</v>
      </c>
      <c r="U163" s="49">
        <v>31.990649999999999</v>
      </c>
      <c r="V163" s="15"/>
    </row>
    <row r="164" spans="5:22" ht="15">
      <c r="E164" s="37">
        <v>2014</v>
      </c>
      <c r="F164" s="33" t="s">
        <v>25</v>
      </c>
      <c r="G164" s="47">
        <v>1</v>
      </c>
      <c r="H164" s="37">
        <v>1</v>
      </c>
      <c r="I164" s="73">
        <v>1</v>
      </c>
      <c r="J164" s="33"/>
      <c r="L164" s="47">
        <v>2014</v>
      </c>
      <c r="M164" s="48" t="s">
        <v>25</v>
      </c>
      <c r="N164" s="50">
        <v>13.5</v>
      </c>
      <c r="O164" s="50">
        <v>112.4</v>
      </c>
      <c r="P164" s="50">
        <v>18.899999999999999</v>
      </c>
      <c r="Q164" s="48"/>
      <c r="R164" s="47">
        <v>2014</v>
      </c>
      <c r="S164" s="48" t="s">
        <v>25</v>
      </c>
      <c r="T164" s="47">
        <v>0</v>
      </c>
      <c r="U164" s="49">
        <v>48.311540000000001</v>
      </c>
      <c r="V164" s="15"/>
    </row>
    <row r="165" spans="5:22" ht="15">
      <c r="E165" s="37">
        <v>2014</v>
      </c>
      <c r="F165" s="33" t="s">
        <v>26</v>
      </c>
      <c r="G165" s="47">
        <v>1</v>
      </c>
      <c r="H165" s="37">
        <v>1</v>
      </c>
      <c r="I165" s="73">
        <v>1</v>
      </c>
      <c r="J165" s="33"/>
      <c r="L165" s="47">
        <v>2014</v>
      </c>
      <c r="M165" s="48" t="s">
        <v>26</v>
      </c>
      <c r="N165" s="50">
        <v>15.7</v>
      </c>
      <c r="O165" s="50">
        <v>86</v>
      </c>
      <c r="P165" s="50">
        <v>21.4</v>
      </c>
      <c r="Q165" s="48"/>
      <c r="R165" s="47">
        <v>2014</v>
      </c>
      <c r="S165" s="48" t="s">
        <v>26</v>
      </c>
      <c r="T165" s="47">
        <v>0</v>
      </c>
      <c r="U165" s="49">
        <v>58.868180000000002</v>
      </c>
      <c r="V165" s="15"/>
    </row>
    <row r="166" spans="5:22" ht="15">
      <c r="E166" s="37">
        <v>2014</v>
      </c>
      <c r="F166" s="33" t="s">
        <v>27</v>
      </c>
      <c r="G166" s="47">
        <v>1</v>
      </c>
      <c r="H166" s="37">
        <v>1</v>
      </c>
      <c r="I166" s="73">
        <v>1</v>
      </c>
      <c r="J166" s="33"/>
      <c r="L166" s="47">
        <v>2014</v>
      </c>
      <c r="M166" s="48" t="s">
        <v>27</v>
      </c>
      <c r="N166" s="50">
        <v>20.7</v>
      </c>
      <c r="O166" s="50">
        <v>118.9</v>
      </c>
      <c r="P166" s="50">
        <v>26.9</v>
      </c>
      <c r="Q166" s="48"/>
      <c r="R166" s="47">
        <v>2014</v>
      </c>
      <c r="S166" s="48" t="s">
        <v>27</v>
      </c>
      <c r="T166" s="47">
        <v>0</v>
      </c>
      <c r="U166" s="49">
        <v>72.375609999999995</v>
      </c>
      <c r="V166" s="15"/>
    </row>
    <row r="167" spans="5:22" ht="15">
      <c r="E167" s="37">
        <v>2014</v>
      </c>
      <c r="F167" s="33" t="s">
        <v>28</v>
      </c>
      <c r="G167" s="47">
        <v>0</v>
      </c>
      <c r="H167" s="37">
        <v>1</v>
      </c>
      <c r="I167" s="73">
        <v>0</v>
      </c>
      <c r="J167" s="33"/>
      <c r="L167" s="47">
        <v>2014</v>
      </c>
      <c r="M167" s="48" t="s">
        <v>28</v>
      </c>
      <c r="N167" s="50">
        <v>18.399999999999999</v>
      </c>
      <c r="O167" s="50">
        <v>85.4</v>
      </c>
      <c r="P167" s="50">
        <v>23.3</v>
      </c>
      <c r="Q167" s="48"/>
      <c r="R167" s="47">
        <v>2014</v>
      </c>
      <c r="S167" s="48" t="s">
        <v>28</v>
      </c>
      <c r="T167" s="47">
        <v>0</v>
      </c>
      <c r="U167" s="49">
        <v>50.953690000000002</v>
      </c>
      <c r="V167" s="15"/>
    </row>
    <row r="168" spans="5:22" ht="15">
      <c r="E168" s="37">
        <v>2014</v>
      </c>
      <c r="F168" s="33" t="s">
        <v>29</v>
      </c>
      <c r="G168" s="47">
        <v>0</v>
      </c>
      <c r="H168" s="37">
        <v>1</v>
      </c>
      <c r="I168" s="73">
        <v>0</v>
      </c>
      <c r="J168" s="33"/>
      <c r="L168" s="47">
        <v>2014</v>
      </c>
      <c r="M168" s="48" t="s">
        <v>29</v>
      </c>
      <c r="N168" s="50">
        <v>14.6</v>
      </c>
      <c r="O168" s="50">
        <v>27.8</v>
      </c>
      <c r="P168" s="50">
        <v>20.3</v>
      </c>
      <c r="Q168" s="48"/>
      <c r="R168" s="47">
        <v>2014</v>
      </c>
      <c r="S168" s="48" t="s">
        <v>29</v>
      </c>
      <c r="T168" s="47">
        <v>2</v>
      </c>
      <c r="U168" s="49">
        <v>32.972090000000001</v>
      </c>
      <c r="V168" s="15"/>
    </row>
    <row r="169" spans="5:22" ht="15">
      <c r="E169" s="37">
        <v>2014</v>
      </c>
      <c r="F169" s="33" t="s">
        <v>30</v>
      </c>
      <c r="G169" s="47">
        <v>0</v>
      </c>
      <c r="H169" s="37">
        <v>0</v>
      </c>
      <c r="I169" s="73">
        <v>0</v>
      </c>
      <c r="J169" s="33"/>
      <c r="L169" s="47">
        <v>2014</v>
      </c>
      <c r="M169" s="48" t="s">
        <v>30</v>
      </c>
      <c r="N169" s="50">
        <v>9.4</v>
      </c>
      <c r="O169" s="50">
        <v>15.8</v>
      </c>
      <c r="P169" s="50">
        <v>14.5</v>
      </c>
      <c r="Q169" s="48"/>
      <c r="R169" s="47">
        <v>2014</v>
      </c>
      <c r="S169" s="48" t="s">
        <v>30</v>
      </c>
      <c r="T169" s="47">
        <v>0</v>
      </c>
      <c r="U169" s="49">
        <v>15.758570000000001</v>
      </c>
      <c r="V169" s="15"/>
    </row>
    <row r="170" spans="5:22" ht="15">
      <c r="E170" s="37">
        <v>2014</v>
      </c>
      <c r="F170" s="33" t="s">
        <v>31</v>
      </c>
      <c r="G170" s="47">
        <v>1</v>
      </c>
      <c r="H170" s="37">
        <v>0</v>
      </c>
      <c r="I170" s="73">
        <v>1</v>
      </c>
      <c r="J170" s="33"/>
      <c r="L170" s="47">
        <v>2014</v>
      </c>
      <c r="M170" s="48" t="s">
        <v>31</v>
      </c>
      <c r="N170" s="50">
        <v>5</v>
      </c>
      <c r="O170" s="50">
        <v>24.9</v>
      </c>
      <c r="P170" s="50">
        <v>7.2</v>
      </c>
      <c r="Q170" s="48"/>
      <c r="R170" s="47">
        <v>2014</v>
      </c>
      <c r="S170" s="48" t="s">
        <v>31</v>
      </c>
      <c r="T170" s="47">
        <v>0</v>
      </c>
      <c r="U170" s="49">
        <v>4.7923999999999998</v>
      </c>
      <c r="V170" s="15"/>
    </row>
    <row r="171" spans="5:22" ht="15">
      <c r="E171" s="37">
        <v>2014</v>
      </c>
      <c r="F171" s="33" t="s">
        <v>32</v>
      </c>
      <c r="G171" s="47">
        <v>1</v>
      </c>
      <c r="H171" s="37">
        <v>0</v>
      </c>
      <c r="I171" s="73">
        <v>1</v>
      </c>
      <c r="J171" s="33"/>
      <c r="L171" s="47">
        <v>2014</v>
      </c>
      <c r="M171" s="48" t="s">
        <v>32</v>
      </c>
      <c r="N171" s="50">
        <v>0.5</v>
      </c>
      <c r="O171" s="50">
        <v>47</v>
      </c>
      <c r="P171" s="50">
        <v>2.7</v>
      </c>
      <c r="Q171" s="48"/>
      <c r="R171" s="47">
        <v>2014</v>
      </c>
      <c r="S171" s="48" t="s">
        <v>32</v>
      </c>
      <c r="T171" s="47">
        <v>0</v>
      </c>
      <c r="U171" s="49">
        <v>2.2941400000000001</v>
      </c>
      <c r="V171" s="15"/>
    </row>
    <row r="172" spans="5:22" ht="15">
      <c r="E172" s="37">
        <v>2015</v>
      </c>
      <c r="F172" s="33" t="s">
        <v>21</v>
      </c>
      <c r="G172" s="47">
        <v>1</v>
      </c>
      <c r="H172" s="37">
        <v>0</v>
      </c>
      <c r="I172" s="73">
        <v>1</v>
      </c>
      <c r="J172" s="33"/>
      <c r="L172" s="47">
        <v>2015</v>
      </c>
      <c r="M172" s="48" t="s">
        <v>21</v>
      </c>
      <c r="N172" s="50">
        <v>1.4</v>
      </c>
      <c r="O172" s="50">
        <v>47.9</v>
      </c>
      <c r="P172" s="50">
        <v>3.4</v>
      </c>
      <c r="Q172" s="48"/>
      <c r="R172" s="47">
        <v>2015</v>
      </c>
      <c r="S172" s="48" t="s">
        <v>21</v>
      </c>
      <c r="T172" s="47">
        <v>0</v>
      </c>
      <c r="U172" s="49">
        <v>2.58588</v>
      </c>
      <c r="V172" s="15"/>
    </row>
    <row r="173" spans="5:22" ht="15">
      <c r="E173" s="37">
        <v>2015</v>
      </c>
      <c r="F173" s="33" t="s">
        <v>22</v>
      </c>
      <c r="G173" s="47">
        <v>1</v>
      </c>
      <c r="H173" s="37">
        <v>0</v>
      </c>
      <c r="I173" s="73">
        <v>1</v>
      </c>
      <c r="J173" s="33"/>
      <c r="L173" s="47">
        <v>2015</v>
      </c>
      <c r="M173" s="48" t="s">
        <v>22</v>
      </c>
      <c r="N173" s="50">
        <v>1.1000000000000001</v>
      </c>
      <c r="O173" s="50">
        <v>5.7</v>
      </c>
      <c r="P173" s="50">
        <v>4.4000000000000004</v>
      </c>
      <c r="Q173" s="48"/>
      <c r="R173" s="47">
        <v>2015</v>
      </c>
      <c r="S173" s="48" t="s">
        <v>22</v>
      </c>
      <c r="T173" s="47">
        <v>0</v>
      </c>
      <c r="U173" s="49">
        <v>6.46028</v>
      </c>
      <c r="V173" s="15"/>
    </row>
    <row r="174" spans="5:22" ht="15">
      <c r="E174" s="37">
        <v>2015</v>
      </c>
      <c r="F174" s="33" t="s">
        <v>23</v>
      </c>
      <c r="G174" s="47">
        <v>1</v>
      </c>
      <c r="H174" s="37">
        <v>0</v>
      </c>
      <c r="I174" s="73">
        <v>0</v>
      </c>
      <c r="J174" s="33"/>
      <c r="L174" s="47">
        <v>2015</v>
      </c>
      <c r="M174" s="48" t="s">
        <v>23</v>
      </c>
      <c r="N174" s="50">
        <v>5.4</v>
      </c>
      <c r="O174" s="50">
        <v>66.400000000000006</v>
      </c>
      <c r="P174" s="50">
        <v>10.4</v>
      </c>
      <c r="Q174" s="48"/>
      <c r="R174" s="47">
        <v>2015</v>
      </c>
      <c r="S174" s="48" t="s">
        <v>23</v>
      </c>
      <c r="T174" s="47">
        <v>2</v>
      </c>
      <c r="U174" s="49">
        <v>18.535039999999999</v>
      </c>
      <c r="V174" s="15"/>
    </row>
    <row r="175" spans="5:22" ht="15">
      <c r="E175" s="37">
        <v>2015</v>
      </c>
      <c r="F175" s="33" t="s">
        <v>24</v>
      </c>
      <c r="G175" s="47">
        <v>1</v>
      </c>
      <c r="H175" s="37">
        <v>0</v>
      </c>
      <c r="I175" s="73">
        <v>0</v>
      </c>
      <c r="J175" s="33"/>
      <c r="L175" s="47">
        <v>2015</v>
      </c>
      <c r="M175" s="48" t="s">
        <v>24</v>
      </c>
      <c r="N175" s="50">
        <v>8.6999999999999993</v>
      </c>
      <c r="O175" s="50">
        <v>26.4</v>
      </c>
      <c r="P175" s="50">
        <v>14.1</v>
      </c>
      <c r="Q175" s="48"/>
      <c r="R175" s="47">
        <v>2015</v>
      </c>
      <c r="S175" s="48" t="s">
        <v>24</v>
      </c>
      <c r="T175" s="47">
        <v>0</v>
      </c>
      <c r="U175" s="49">
        <v>32.108269999999997</v>
      </c>
      <c r="V175" s="15"/>
    </row>
    <row r="176" spans="5:22" ht="15">
      <c r="E176" s="37">
        <v>2015</v>
      </c>
      <c r="F176" s="33" t="s">
        <v>25</v>
      </c>
      <c r="G176" s="47">
        <v>1</v>
      </c>
      <c r="H176" s="37">
        <v>1</v>
      </c>
      <c r="I176" s="73">
        <v>1</v>
      </c>
      <c r="J176" s="33"/>
      <c r="L176" s="47">
        <v>2015</v>
      </c>
      <c r="M176" s="48" t="s">
        <v>25</v>
      </c>
      <c r="N176" s="50">
        <v>12.6</v>
      </c>
      <c r="O176" s="50">
        <v>124.1</v>
      </c>
      <c r="P176" s="50">
        <v>18.3</v>
      </c>
      <c r="Q176" s="48"/>
      <c r="R176" s="47">
        <v>2015</v>
      </c>
      <c r="S176" s="48" t="s">
        <v>25</v>
      </c>
      <c r="T176" s="47">
        <v>0</v>
      </c>
      <c r="U176" s="49">
        <v>44.477960000000003</v>
      </c>
      <c r="V176" s="15"/>
    </row>
    <row r="177" spans="5:22" ht="15">
      <c r="E177" s="37">
        <v>2015</v>
      </c>
      <c r="F177" s="33" t="s">
        <v>26</v>
      </c>
      <c r="G177" s="47">
        <v>1</v>
      </c>
      <c r="H177" s="37">
        <v>1</v>
      </c>
      <c r="I177" s="73">
        <v>1</v>
      </c>
      <c r="J177" s="33"/>
      <c r="L177" s="47">
        <v>2015</v>
      </c>
      <c r="M177" s="48" t="s">
        <v>26</v>
      </c>
      <c r="N177" s="50">
        <v>16.600000000000001</v>
      </c>
      <c r="O177" s="50">
        <v>23.2</v>
      </c>
      <c r="P177" s="50">
        <v>22.6</v>
      </c>
      <c r="Q177" s="48"/>
      <c r="R177" s="47">
        <v>2015</v>
      </c>
      <c r="S177" s="48" t="s">
        <v>26</v>
      </c>
      <c r="T177" s="47">
        <v>0</v>
      </c>
      <c r="U177" s="49">
        <v>62.070950000000003</v>
      </c>
      <c r="V177" s="15"/>
    </row>
    <row r="178" spans="5:22" ht="15">
      <c r="E178" s="37">
        <v>2015</v>
      </c>
      <c r="F178" s="33" t="s">
        <v>27</v>
      </c>
      <c r="G178" s="47">
        <v>1</v>
      </c>
      <c r="H178" s="37">
        <v>1</v>
      </c>
      <c r="I178" s="73">
        <v>1</v>
      </c>
      <c r="J178" s="33"/>
      <c r="L178" s="47">
        <v>2015</v>
      </c>
      <c r="M178" s="48" t="s">
        <v>27</v>
      </c>
      <c r="N178" s="50">
        <v>19.899999999999999</v>
      </c>
      <c r="O178" s="50">
        <v>59</v>
      </c>
      <c r="P178" s="50">
        <v>26.6</v>
      </c>
      <c r="Q178" s="48"/>
      <c r="R178" s="47">
        <v>2015</v>
      </c>
      <c r="S178" s="48" t="s">
        <v>27</v>
      </c>
      <c r="T178" s="47">
        <v>0</v>
      </c>
      <c r="U178" s="49">
        <v>69.260059999999996</v>
      </c>
      <c r="V178" s="15"/>
    </row>
    <row r="179" spans="5:22" ht="15">
      <c r="E179" s="37">
        <v>2015</v>
      </c>
      <c r="F179" s="33" t="s">
        <v>28</v>
      </c>
      <c r="G179" s="47">
        <v>0</v>
      </c>
      <c r="H179" s="37">
        <v>1</v>
      </c>
      <c r="I179" s="73">
        <v>0</v>
      </c>
      <c r="J179" s="33"/>
      <c r="L179" s="47">
        <v>2015</v>
      </c>
      <c r="M179" s="48" t="s">
        <v>28</v>
      </c>
      <c r="N179" s="50">
        <v>21.4</v>
      </c>
      <c r="O179" s="50">
        <v>2.6</v>
      </c>
      <c r="P179" s="50">
        <v>29.9</v>
      </c>
      <c r="Q179" s="48"/>
      <c r="R179" s="47">
        <v>2015</v>
      </c>
      <c r="S179" s="48" t="s">
        <v>28</v>
      </c>
      <c r="T179" s="47">
        <v>0</v>
      </c>
      <c r="U179" s="49">
        <v>50.525449999999999</v>
      </c>
      <c r="V179" s="15"/>
    </row>
    <row r="180" spans="5:22" ht="15">
      <c r="E180" s="37">
        <v>2015</v>
      </c>
      <c r="F180" s="33" t="s">
        <v>29</v>
      </c>
      <c r="G180" s="47">
        <v>0</v>
      </c>
      <c r="H180" s="37">
        <v>1</v>
      </c>
      <c r="I180" s="73">
        <v>0</v>
      </c>
      <c r="J180" s="33"/>
      <c r="L180" s="47">
        <v>2015</v>
      </c>
      <c r="M180" s="48" t="s">
        <v>29</v>
      </c>
      <c r="N180" s="50">
        <v>15.2</v>
      </c>
      <c r="O180" s="50">
        <v>107.8</v>
      </c>
      <c r="P180" s="50">
        <v>19.899999999999999</v>
      </c>
      <c r="Q180" s="48"/>
      <c r="R180" s="47">
        <v>2015</v>
      </c>
      <c r="S180" s="48" t="s">
        <v>29</v>
      </c>
      <c r="T180" s="47">
        <v>2</v>
      </c>
      <c r="U180" s="49">
        <v>26.404869999999999</v>
      </c>
      <c r="V180" s="15"/>
    </row>
    <row r="181" spans="5:22" ht="15">
      <c r="E181" s="37">
        <v>2015</v>
      </c>
      <c r="F181" s="33" t="s">
        <v>30</v>
      </c>
      <c r="G181" s="47">
        <v>0</v>
      </c>
      <c r="H181" s="37">
        <v>0</v>
      </c>
      <c r="I181" s="73">
        <v>0</v>
      </c>
      <c r="J181" s="33"/>
      <c r="L181" s="47">
        <v>2015</v>
      </c>
      <c r="M181" s="48" t="s">
        <v>30</v>
      </c>
      <c r="N181" s="50">
        <v>7</v>
      </c>
      <c r="O181" s="50">
        <v>20.8</v>
      </c>
      <c r="P181" s="50">
        <v>11.9</v>
      </c>
      <c r="Q181" s="48"/>
      <c r="R181" s="47">
        <v>2015</v>
      </c>
      <c r="S181" s="48" t="s">
        <v>30</v>
      </c>
      <c r="T181" s="47">
        <v>0</v>
      </c>
      <c r="U181" s="49">
        <v>13.439819999999999</v>
      </c>
      <c r="V181" s="15"/>
    </row>
    <row r="182" spans="5:22" ht="15">
      <c r="E182" s="37">
        <v>2015</v>
      </c>
      <c r="F182" s="33" t="s">
        <v>31</v>
      </c>
      <c r="G182" s="47">
        <v>1</v>
      </c>
      <c r="H182" s="37">
        <v>0</v>
      </c>
      <c r="I182" s="73">
        <v>1</v>
      </c>
      <c r="J182" s="33"/>
      <c r="L182" s="47">
        <v>2015</v>
      </c>
      <c r="M182" s="48" t="s">
        <v>31</v>
      </c>
      <c r="N182" s="50">
        <v>5.4</v>
      </c>
      <c r="O182" s="50">
        <v>45.4</v>
      </c>
      <c r="P182" s="50">
        <v>8.6</v>
      </c>
      <c r="Q182" s="48"/>
      <c r="R182" s="47">
        <v>2015</v>
      </c>
      <c r="S182" s="48" t="s">
        <v>31</v>
      </c>
      <c r="T182" s="47">
        <v>0</v>
      </c>
      <c r="U182" s="49">
        <v>4.4389700000000003</v>
      </c>
      <c r="V182" s="15"/>
    </row>
    <row r="183" spans="5:22" ht="15">
      <c r="E183" s="37">
        <v>2015</v>
      </c>
      <c r="F183" s="33" t="s">
        <v>32</v>
      </c>
      <c r="G183" s="47">
        <v>1</v>
      </c>
      <c r="H183" s="37">
        <v>0</v>
      </c>
      <c r="I183" s="73">
        <v>1</v>
      </c>
      <c r="J183" s="33"/>
      <c r="L183" s="47">
        <v>2015</v>
      </c>
      <c r="M183" s="48" t="s">
        <v>32</v>
      </c>
      <c r="N183" s="50">
        <v>4.5</v>
      </c>
      <c r="O183" s="50">
        <v>19.7</v>
      </c>
      <c r="P183" s="50">
        <v>7.4</v>
      </c>
      <c r="Q183" s="48"/>
      <c r="R183" s="47">
        <v>2015</v>
      </c>
      <c r="S183" s="48" t="s">
        <v>32</v>
      </c>
      <c r="T183" s="47">
        <v>0</v>
      </c>
      <c r="U183" s="49">
        <v>2.0897299999999999</v>
      </c>
      <c r="V183" s="15"/>
    </row>
    <row r="184" spans="5:22" ht="15">
      <c r="E184" s="37">
        <v>2016</v>
      </c>
      <c r="F184" s="33" t="s">
        <v>21</v>
      </c>
      <c r="G184" s="47">
        <v>1</v>
      </c>
      <c r="H184" s="37">
        <v>0</v>
      </c>
      <c r="I184" s="73">
        <v>1</v>
      </c>
      <c r="J184" s="33"/>
      <c r="L184" s="47">
        <v>2016</v>
      </c>
      <c r="M184" s="48" t="s">
        <v>21</v>
      </c>
      <c r="N184" s="50">
        <v>-3.5</v>
      </c>
      <c r="O184" s="50">
        <v>29.3</v>
      </c>
      <c r="P184" s="50">
        <v>-0.2</v>
      </c>
      <c r="Q184" s="48"/>
      <c r="R184" s="47">
        <v>2016</v>
      </c>
      <c r="S184" s="48" t="s">
        <v>21</v>
      </c>
      <c r="T184" s="47">
        <v>0</v>
      </c>
      <c r="U184" s="49">
        <v>1.4336199999999999</v>
      </c>
      <c r="V184" s="15"/>
    </row>
    <row r="185" spans="5:22" ht="15">
      <c r="E185" s="37">
        <v>2016</v>
      </c>
      <c r="F185" s="33" t="s">
        <v>22</v>
      </c>
      <c r="G185" s="47">
        <v>1</v>
      </c>
      <c r="H185" s="37">
        <v>0</v>
      </c>
      <c r="I185" s="73">
        <v>1</v>
      </c>
      <c r="J185" s="33"/>
      <c r="L185" s="47">
        <v>2016</v>
      </c>
      <c r="M185" s="48" t="s">
        <v>22</v>
      </c>
      <c r="N185" s="50">
        <v>4</v>
      </c>
      <c r="O185" s="50">
        <v>64.5</v>
      </c>
      <c r="P185" s="50">
        <v>6.8</v>
      </c>
      <c r="Q185" s="48"/>
      <c r="R185" s="47">
        <v>2016</v>
      </c>
      <c r="S185" s="48" t="s">
        <v>22</v>
      </c>
      <c r="T185" s="47">
        <v>0</v>
      </c>
      <c r="U185" s="49">
        <v>5.0645100000000003</v>
      </c>
      <c r="V185" s="15"/>
    </row>
    <row r="186" spans="5:22" ht="15">
      <c r="E186" s="37">
        <v>2016</v>
      </c>
      <c r="F186" s="33" t="s">
        <v>23</v>
      </c>
      <c r="G186" s="47">
        <v>1</v>
      </c>
      <c r="H186" s="37">
        <v>0</v>
      </c>
      <c r="I186" s="73">
        <v>0</v>
      </c>
      <c r="J186" s="33"/>
      <c r="L186" s="47">
        <v>2016</v>
      </c>
      <c r="M186" s="48" t="s">
        <v>23</v>
      </c>
      <c r="N186" s="50">
        <v>4.3</v>
      </c>
      <c r="O186" s="50">
        <v>52.3</v>
      </c>
      <c r="P186" s="50">
        <v>7.9</v>
      </c>
      <c r="Q186" s="48"/>
      <c r="R186" s="47">
        <v>2016</v>
      </c>
      <c r="S186" s="48" t="s">
        <v>23</v>
      </c>
      <c r="T186" s="47">
        <v>2</v>
      </c>
      <c r="U186" s="49">
        <v>15.33859</v>
      </c>
      <c r="V186" s="15"/>
    </row>
    <row r="187" spans="5:22" ht="15">
      <c r="E187" s="37">
        <v>2016</v>
      </c>
      <c r="F187" s="33" t="s">
        <v>24</v>
      </c>
      <c r="G187" s="47">
        <v>1</v>
      </c>
      <c r="H187" s="37">
        <v>0</v>
      </c>
      <c r="I187" s="73">
        <v>0</v>
      </c>
      <c r="J187" s="33"/>
      <c r="L187" s="47">
        <v>2016</v>
      </c>
      <c r="M187" s="48" t="s">
        <v>24</v>
      </c>
      <c r="N187" s="50">
        <v>9.4</v>
      </c>
      <c r="O187" s="50">
        <v>28.4</v>
      </c>
      <c r="P187" s="50">
        <v>14.7</v>
      </c>
      <c r="Q187" s="48"/>
      <c r="R187" s="47">
        <v>2016</v>
      </c>
      <c r="S187" s="48" t="s">
        <v>24</v>
      </c>
      <c r="T187" s="47">
        <v>0</v>
      </c>
      <c r="U187" s="49">
        <v>30.246639999999999</v>
      </c>
      <c r="V187" s="15"/>
    </row>
    <row r="188" spans="5:22" ht="15">
      <c r="E188" s="37">
        <v>2016</v>
      </c>
      <c r="F188" s="33" t="s">
        <v>25</v>
      </c>
      <c r="G188" s="47">
        <v>1</v>
      </c>
      <c r="H188" s="37">
        <v>1</v>
      </c>
      <c r="I188" s="73">
        <v>1</v>
      </c>
      <c r="J188" s="33"/>
      <c r="L188" s="47">
        <v>2016</v>
      </c>
      <c r="M188" s="48" t="s">
        <v>25</v>
      </c>
      <c r="N188" s="50">
        <v>14.3</v>
      </c>
      <c r="O188" s="50">
        <v>36.9</v>
      </c>
      <c r="P188" s="50">
        <v>21.2</v>
      </c>
      <c r="Q188" s="48"/>
      <c r="R188" s="47">
        <v>2016</v>
      </c>
      <c r="S188" s="48" t="s">
        <v>25</v>
      </c>
      <c r="T188" s="47">
        <v>0</v>
      </c>
      <c r="U188" s="49">
        <v>55.422739999999997</v>
      </c>
      <c r="V188" s="15"/>
    </row>
    <row r="189" spans="5:22" ht="15">
      <c r="E189" s="37">
        <v>2016</v>
      </c>
      <c r="F189" s="33" t="s">
        <v>26</v>
      </c>
      <c r="G189" s="47">
        <v>1</v>
      </c>
      <c r="H189" s="37">
        <v>1</v>
      </c>
      <c r="I189" s="73">
        <v>1</v>
      </c>
      <c r="J189" s="33"/>
      <c r="L189" s="47">
        <v>2016</v>
      </c>
      <c r="M189" s="48" t="s">
        <v>26</v>
      </c>
      <c r="N189" s="50">
        <v>18.7</v>
      </c>
      <c r="O189" s="50">
        <v>32.799999999999997</v>
      </c>
      <c r="P189" s="50">
        <v>25.9</v>
      </c>
      <c r="Q189" s="48"/>
      <c r="R189" s="47">
        <v>2016</v>
      </c>
      <c r="S189" s="48" t="s">
        <v>26</v>
      </c>
      <c r="T189" s="47">
        <v>0</v>
      </c>
      <c r="U189" s="49">
        <v>70.213269999999994</v>
      </c>
      <c r="V189" s="15"/>
    </row>
    <row r="190" spans="5:22" ht="15">
      <c r="E190" s="37">
        <v>2016</v>
      </c>
      <c r="F190" s="33" t="s">
        <v>27</v>
      </c>
      <c r="G190" s="47">
        <v>1</v>
      </c>
      <c r="H190" s="37">
        <v>1</v>
      </c>
      <c r="I190" s="73">
        <v>1</v>
      </c>
      <c r="J190" s="33"/>
      <c r="L190" s="47">
        <v>2016</v>
      </c>
      <c r="M190" s="48" t="s">
        <v>27</v>
      </c>
      <c r="N190" s="50">
        <v>19.899999999999999</v>
      </c>
      <c r="O190" s="50">
        <v>66.2</v>
      </c>
      <c r="P190" s="50">
        <v>25.5</v>
      </c>
      <c r="Q190" s="48"/>
      <c r="R190" s="47">
        <v>2016</v>
      </c>
      <c r="S190" s="48" t="s">
        <v>27</v>
      </c>
      <c r="T190" s="47">
        <v>0</v>
      </c>
      <c r="U190" s="49">
        <v>60.20384</v>
      </c>
      <c r="V190" s="15"/>
    </row>
    <row r="191" spans="5:22" ht="15">
      <c r="E191" s="37">
        <v>2016</v>
      </c>
      <c r="F191" s="33" t="s">
        <v>28</v>
      </c>
      <c r="G191" s="47">
        <v>0</v>
      </c>
      <c r="H191" s="37">
        <v>1</v>
      </c>
      <c r="I191" s="73">
        <v>0</v>
      </c>
      <c r="J191" s="33"/>
      <c r="L191" s="47">
        <v>2016</v>
      </c>
      <c r="M191" s="48" t="s">
        <v>28</v>
      </c>
      <c r="N191" s="50">
        <v>18.399999999999999</v>
      </c>
      <c r="O191" s="50">
        <v>46.4</v>
      </c>
      <c r="P191" s="50">
        <v>24.5</v>
      </c>
      <c r="Q191" s="48"/>
      <c r="R191" s="47">
        <v>2016</v>
      </c>
      <c r="S191" s="48" t="s">
        <v>28</v>
      </c>
      <c r="T191" s="47">
        <v>0</v>
      </c>
      <c r="U191" s="49">
        <v>53.736089999999997</v>
      </c>
      <c r="V191" s="15"/>
    </row>
    <row r="192" spans="5:22" ht="15">
      <c r="E192" s="37">
        <v>2016</v>
      </c>
      <c r="F192" s="33" t="s">
        <v>29</v>
      </c>
      <c r="G192" s="47">
        <v>0</v>
      </c>
      <c r="H192" s="37">
        <v>1</v>
      </c>
      <c r="I192" s="73">
        <v>0</v>
      </c>
      <c r="J192" s="33"/>
      <c r="L192" s="47">
        <v>2016</v>
      </c>
      <c r="M192" s="48" t="s">
        <v>29</v>
      </c>
      <c r="N192" s="50">
        <v>15.4</v>
      </c>
      <c r="O192" s="50">
        <v>11.3</v>
      </c>
      <c r="P192" s="50">
        <v>22.6</v>
      </c>
      <c r="Q192" s="48"/>
      <c r="R192" s="47">
        <v>2016</v>
      </c>
      <c r="S192" s="48" t="s">
        <v>29</v>
      </c>
      <c r="T192" s="47">
        <v>2</v>
      </c>
      <c r="U192" s="49">
        <v>33.019329999999997</v>
      </c>
      <c r="V192" s="15"/>
    </row>
    <row r="193" spans="5:22" ht="15">
      <c r="E193" s="37">
        <v>2016</v>
      </c>
      <c r="F193" s="33" t="s">
        <v>30</v>
      </c>
      <c r="G193" s="47">
        <v>0</v>
      </c>
      <c r="H193" s="37">
        <v>0</v>
      </c>
      <c r="I193" s="73">
        <v>0</v>
      </c>
      <c r="J193" s="33"/>
      <c r="L193" s="47">
        <v>2016</v>
      </c>
      <c r="M193" s="48" t="s">
        <v>30</v>
      </c>
      <c r="N193" s="50">
        <v>7.9</v>
      </c>
      <c r="O193" s="50">
        <v>89.7</v>
      </c>
      <c r="P193" s="50">
        <v>10.8</v>
      </c>
      <c r="Q193" s="48"/>
      <c r="R193" s="47">
        <v>2016</v>
      </c>
      <c r="S193" s="48" t="s">
        <v>30</v>
      </c>
      <c r="T193" s="47">
        <v>0</v>
      </c>
      <c r="U193" s="49">
        <v>10.33521</v>
      </c>
      <c r="V193" s="15"/>
    </row>
    <row r="194" spans="5:22" ht="15">
      <c r="E194" s="37">
        <v>2016</v>
      </c>
      <c r="F194" s="33" t="s">
        <v>31</v>
      </c>
      <c r="G194" s="47">
        <v>1</v>
      </c>
      <c r="H194" s="37">
        <v>0</v>
      </c>
      <c r="I194" s="73">
        <v>1</v>
      </c>
      <c r="J194" s="33"/>
      <c r="L194" s="47">
        <v>2016</v>
      </c>
      <c r="M194" s="48" t="s">
        <v>31</v>
      </c>
      <c r="N194" s="50">
        <v>3.3</v>
      </c>
      <c r="O194" s="50">
        <v>31</v>
      </c>
      <c r="P194" s="50">
        <v>5.9</v>
      </c>
      <c r="Q194" s="48"/>
      <c r="R194" s="47">
        <v>2016</v>
      </c>
      <c r="S194" s="48" t="s">
        <v>31</v>
      </c>
      <c r="T194" s="47">
        <v>0</v>
      </c>
      <c r="U194" s="49">
        <v>4.0766400000000003</v>
      </c>
      <c r="V194" s="15"/>
    </row>
    <row r="195" spans="5:22" ht="15">
      <c r="E195" s="37">
        <v>2016</v>
      </c>
      <c r="F195" s="33" t="s">
        <v>32</v>
      </c>
      <c r="G195" s="47">
        <v>1</v>
      </c>
      <c r="H195" s="37">
        <v>0</v>
      </c>
      <c r="I195" s="73">
        <v>1</v>
      </c>
      <c r="J195" s="33"/>
      <c r="L195" s="47">
        <v>2016</v>
      </c>
      <c r="M195" s="48" t="s">
        <v>32</v>
      </c>
      <c r="N195" s="50">
        <v>0.9</v>
      </c>
      <c r="O195" s="50">
        <v>63.4</v>
      </c>
      <c r="P195" s="50">
        <v>3.2</v>
      </c>
      <c r="Q195" s="48"/>
      <c r="R195" s="47">
        <v>2016</v>
      </c>
      <c r="S195" s="48" t="s">
        <v>32</v>
      </c>
      <c r="T195" s="47">
        <v>0</v>
      </c>
      <c r="U195" s="49">
        <v>1.3951199999999999</v>
      </c>
      <c r="V195" s="15"/>
    </row>
    <row r="196" spans="5:22" ht="15">
      <c r="E196" s="37">
        <v>2017</v>
      </c>
      <c r="F196" s="33" t="s">
        <v>21</v>
      </c>
      <c r="G196" s="47">
        <v>1</v>
      </c>
      <c r="H196" s="37">
        <v>0</v>
      </c>
      <c r="I196" s="73">
        <v>1</v>
      </c>
      <c r="J196" s="33"/>
      <c r="L196" s="47">
        <v>2017</v>
      </c>
      <c r="M196" s="48" t="s">
        <v>21</v>
      </c>
      <c r="N196" s="50">
        <v>-4.3</v>
      </c>
      <c r="O196" s="50">
        <v>11.6</v>
      </c>
      <c r="P196" s="50">
        <v>-1.1000000000000001</v>
      </c>
      <c r="Q196" s="48"/>
      <c r="R196" s="47">
        <v>2017</v>
      </c>
      <c r="S196" s="48" t="s">
        <v>21</v>
      </c>
      <c r="T196" s="47">
        <v>0</v>
      </c>
      <c r="U196" s="49">
        <v>0.72072000000000003</v>
      </c>
      <c r="V196" s="15"/>
    </row>
    <row r="197" spans="5:22" ht="15">
      <c r="E197" s="37">
        <v>2017</v>
      </c>
      <c r="F197" s="33" t="s">
        <v>22</v>
      </c>
      <c r="G197" s="47">
        <v>1</v>
      </c>
      <c r="H197" s="37">
        <v>0</v>
      </c>
      <c r="I197" s="73">
        <v>1</v>
      </c>
      <c r="J197" s="33"/>
      <c r="L197" s="47">
        <v>2017</v>
      </c>
      <c r="M197" s="48" t="s">
        <v>22</v>
      </c>
      <c r="N197" s="50">
        <v>-1.1000000000000001</v>
      </c>
      <c r="O197" s="50">
        <v>42.5</v>
      </c>
      <c r="P197" s="50">
        <v>2.2999999999999998</v>
      </c>
      <c r="Q197" s="48"/>
      <c r="R197" s="47">
        <v>2017</v>
      </c>
      <c r="S197" s="48" t="s">
        <v>22</v>
      </c>
      <c r="T197" s="47">
        <v>0</v>
      </c>
      <c r="U197" s="49">
        <v>0.87899000000000005</v>
      </c>
      <c r="V197" s="15"/>
    </row>
    <row r="198" spans="5:22" ht="15">
      <c r="E198" s="37">
        <v>2017</v>
      </c>
      <c r="F198" s="33" t="s">
        <v>23</v>
      </c>
      <c r="G198" s="47">
        <v>1</v>
      </c>
      <c r="H198" s="37">
        <v>0</v>
      </c>
      <c r="I198" s="73">
        <v>0</v>
      </c>
      <c r="J198" s="33"/>
      <c r="L198" s="47">
        <v>2017</v>
      </c>
      <c r="M198" s="48" t="s">
        <v>23</v>
      </c>
      <c r="N198" s="50">
        <v>6.2</v>
      </c>
      <c r="O198" s="50">
        <v>36.6</v>
      </c>
      <c r="P198" s="50">
        <v>10.4</v>
      </c>
      <c r="Q198" s="48"/>
      <c r="R198" s="47">
        <v>2017</v>
      </c>
      <c r="S198" s="48" t="s">
        <v>23</v>
      </c>
      <c r="T198" s="47">
        <v>2</v>
      </c>
      <c r="U198" s="49">
        <v>14.71306</v>
      </c>
      <c r="V198" s="15"/>
    </row>
    <row r="199" spans="5:22" ht="15">
      <c r="E199" s="37">
        <v>2017</v>
      </c>
      <c r="F199" s="33" t="s">
        <v>24</v>
      </c>
      <c r="G199" s="47">
        <v>1</v>
      </c>
      <c r="H199" s="37">
        <v>0</v>
      </c>
      <c r="I199" s="73">
        <v>0</v>
      </c>
      <c r="J199" s="33"/>
      <c r="L199" s="47">
        <v>2017</v>
      </c>
      <c r="M199" s="48" t="s">
        <v>24</v>
      </c>
      <c r="N199" s="50">
        <v>7.6</v>
      </c>
      <c r="O199" s="50">
        <v>85.3</v>
      </c>
      <c r="P199" s="50">
        <v>12.2</v>
      </c>
      <c r="Q199" s="48"/>
      <c r="R199" s="47">
        <v>2017</v>
      </c>
      <c r="S199" s="48" t="s">
        <v>24</v>
      </c>
      <c r="T199" s="47">
        <v>0</v>
      </c>
      <c r="U199" s="49">
        <v>24.151</v>
      </c>
      <c r="V199" s="15"/>
    </row>
    <row r="200" spans="5:22" ht="15">
      <c r="E200" s="37">
        <v>2017</v>
      </c>
      <c r="F200" s="33" t="s">
        <v>25</v>
      </c>
      <c r="G200" s="47">
        <v>1</v>
      </c>
      <c r="H200" s="37">
        <v>1</v>
      </c>
      <c r="I200" s="73">
        <v>1</v>
      </c>
      <c r="J200" s="33"/>
      <c r="L200" s="47">
        <v>2017</v>
      </c>
      <c r="M200" s="48" t="s">
        <v>25</v>
      </c>
      <c r="N200" s="50">
        <v>14</v>
      </c>
      <c r="O200" s="50">
        <v>37.299999999999997</v>
      </c>
      <c r="P200" s="50">
        <v>20</v>
      </c>
      <c r="Q200" s="48"/>
      <c r="R200" s="47">
        <v>2017</v>
      </c>
      <c r="S200" s="48" t="s">
        <v>25</v>
      </c>
      <c r="T200" s="47">
        <v>0</v>
      </c>
      <c r="U200" s="49">
        <v>49.946919999999999</v>
      </c>
      <c r="V200" s="15"/>
    </row>
    <row r="201" spans="5:22" ht="15">
      <c r="E201" s="37">
        <v>2017</v>
      </c>
      <c r="F201" s="33" t="s">
        <v>26</v>
      </c>
      <c r="G201" s="47">
        <v>1</v>
      </c>
      <c r="H201" s="37">
        <v>1</v>
      </c>
      <c r="I201" s="73">
        <v>1</v>
      </c>
      <c r="J201" s="33"/>
      <c r="L201" s="47">
        <v>2017</v>
      </c>
      <c r="M201" s="48" t="s">
        <v>26</v>
      </c>
      <c r="N201" s="50">
        <v>18.3</v>
      </c>
      <c r="O201" s="50">
        <v>55.2</v>
      </c>
      <c r="P201" s="50">
        <v>24.6</v>
      </c>
      <c r="Q201" s="48"/>
      <c r="R201" s="47">
        <v>2017</v>
      </c>
      <c r="S201" s="48" t="s">
        <v>26</v>
      </c>
      <c r="T201" s="47">
        <v>0</v>
      </c>
      <c r="U201" s="49">
        <v>66.540329999999997</v>
      </c>
      <c r="V201" s="15"/>
    </row>
    <row r="202" spans="5:22" ht="15">
      <c r="E202" s="37">
        <v>2017</v>
      </c>
      <c r="F202" s="33" t="s">
        <v>27</v>
      </c>
      <c r="G202" s="47">
        <v>1</v>
      </c>
      <c r="H202" s="37">
        <v>1</v>
      </c>
      <c r="I202" s="73">
        <v>1</v>
      </c>
      <c r="J202" s="33"/>
      <c r="L202" s="47">
        <v>2017</v>
      </c>
      <c r="M202" s="48" t="s">
        <v>27</v>
      </c>
      <c r="N202" s="50">
        <v>18.7</v>
      </c>
      <c r="O202" s="50">
        <v>83.5</v>
      </c>
      <c r="P202" s="50">
        <v>24.7</v>
      </c>
      <c r="Q202" s="48"/>
      <c r="R202" s="47">
        <v>2017</v>
      </c>
      <c r="S202" s="48" t="s">
        <v>27</v>
      </c>
      <c r="T202" s="47">
        <v>0</v>
      </c>
      <c r="U202" s="49">
        <v>60.413400000000003</v>
      </c>
      <c r="V202" s="15"/>
    </row>
    <row r="203" spans="5:22" ht="15">
      <c r="E203" s="37">
        <v>2017</v>
      </c>
      <c r="F203" s="33" t="s">
        <v>28</v>
      </c>
      <c r="G203" s="47">
        <v>0</v>
      </c>
      <c r="H203" s="37">
        <v>1</v>
      </c>
      <c r="I203" s="73">
        <v>0</v>
      </c>
      <c r="J203" s="33"/>
      <c r="L203" s="47">
        <v>2017</v>
      </c>
      <c r="M203" s="48" t="s">
        <v>28</v>
      </c>
      <c r="N203" s="50">
        <v>19.5</v>
      </c>
      <c r="O203" s="50">
        <v>45.8</v>
      </c>
      <c r="P203" s="50">
        <v>26</v>
      </c>
      <c r="Q203" s="48"/>
      <c r="R203" s="47">
        <v>2017</v>
      </c>
      <c r="S203" s="48" t="s">
        <v>28</v>
      </c>
      <c r="T203" s="47">
        <v>0</v>
      </c>
      <c r="U203" s="49">
        <v>52.243020000000001</v>
      </c>
      <c r="V203" s="15"/>
    </row>
    <row r="204" spans="5:22" ht="15">
      <c r="E204" s="37">
        <v>2017</v>
      </c>
      <c r="F204" s="33" t="s">
        <v>29</v>
      </c>
      <c r="G204" s="47">
        <v>0</v>
      </c>
      <c r="H204" s="37">
        <v>1</v>
      </c>
      <c r="I204" s="73">
        <v>0</v>
      </c>
      <c r="J204" s="33"/>
      <c r="L204" s="47">
        <v>2017</v>
      </c>
      <c r="M204" s="48" t="s">
        <v>29</v>
      </c>
      <c r="N204" s="50">
        <v>14.5</v>
      </c>
      <c r="O204" s="50">
        <v>135.80000000000001</v>
      </c>
      <c r="P204" s="50">
        <v>17.899999999999999</v>
      </c>
      <c r="Q204" s="48"/>
      <c r="R204" s="47">
        <v>2017</v>
      </c>
      <c r="S204" s="48" t="s">
        <v>29</v>
      </c>
      <c r="T204" s="47">
        <v>2</v>
      </c>
      <c r="U204" s="49">
        <v>22.238389999999999</v>
      </c>
      <c r="V204" s="15"/>
    </row>
    <row r="205" spans="5:22" ht="15">
      <c r="E205" s="37">
        <v>2017</v>
      </c>
      <c r="F205" s="33" t="s">
        <v>30</v>
      </c>
      <c r="G205" s="47">
        <v>0</v>
      </c>
      <c r="H205" s="37">
        <v>0</v>
      </c>
      <c r="I205" s="73">
        <v>0</v>
      </c>
      <c r="J205" s="33"/>
      <c r="L205" s="47">
        <v>2017</v>
      </c>
      <c r="M205" s="48" t="s">
        <v>30</v>
      </c>
      <c r="N205" s="50">
        <v>10</v>
      </c>
      <c r="O205" s="50">
        <v>75.599999999999994</v>
      </c>
      <c r="P205" s="50">
        <v>13.2</v>
      </c>
      <c r="Q205" s="48"/>
      <c r="R205" s="47">
        <v>2017</v>
      </c>
      <c r="S205" s="48" t="s">
        <v>30</v>
      </c>
      <c r="T205" s="47">
        <v>0</v>
      </c>
      <c r="U205" s="49">
        <v>10.29782</v>
      </c>
      <c r="V205" s="15"/>
    </row>
    <row r="206" spans="5:22" ht="15">
      <c r="E206" s="37">
        <v>2017</v>
      </c>
      <c r="F206" s="33" t="s">
        <v>31</v>
      </c>
      <c r="G206" s="47">
        <v>1</v>
      </c>
      <c r="H206" s="37">
        <v>0</v>
      </c>
      <c r="I206" s="73">
        <v>1</v>
      </c>
      <c r="J206" s="33"/>
      <c r="L206" s="47">
        <v>2017</v>
      </c>
      <c r="M206" s="48" t="s">
        <v>31</v>
      </c>
      <c r="N206" s="50">
        <v>4.5</v>
      </c>
      <c r="O206" s="50">
        <v>62.8</v>
      </c>
      <c r="P206" s="50">
        <v>6.7</v>
      </c>
      <c r="Q206" s="48"/>
      <c r="R206" s="47">
        <v>2017</v>
      </c>
      <c r="S206" s="48" t="s">
        <v>31</v>
      </c>
      <c r="T206" s="47">
        <v>0</v>
      </c>
      <c r="U206" s="49">
        <v>4.0202600000000004</v>
      </c>
      <c r="V206" s="15"/>
    </row>
    <row r="207" spans="5:22" ht="15">
      <c r="E207" s="37">
        <v>2017</v>
      </c>
      <c r="F207" s="33" t="s">
        <v>32</v>
      </c>
      <c r="G207" s="47">
        <v>1</v>
      </c>
      <c r="H207" s="37">
        <v>0</v>
      </c>
      <c r="I207" s="73">
        <v>1</v>
      </c>
      <c r="J207" s="33"/>
      <c r="L207" s="47">
        <v>2017</v>
      </c>
      <c r="M207" s="48" t="s">
        <v>32</v>
      </c>
      <c r="N207" s="50">
        <v>2.4</v>
      </c>
      <c r="O207" s="50">
        <v>29</v>
      </c>
      <c r="P207" s="50">
        <v>4.7</v>
      </c>
      <c r="Q207" s="48"/>
      <c r="R207" s="47">
        <v>2017</v>
      </c>
      <c r="S207" s="48" t="s">
        <v>32</v>
      </c>
      <c r="T207" s="47">
        <v>0</v>
      </c>
      <c r="U207" s="49">
        <v>1.17235</v>
      </c>
      <c r="V207" s="15"/>
    </row>
    <row r="208" spans="5:22" ht="15">
      <c r="E208" s="37">
        <v>2018</v>
      </c>
      <c r="F208" s="33" t="s">
        <v>21</v>
      </c>
      <c r="G208" s="47">
        <v>1</v>
      </c>
      <c r="H208" s="37">
        <v>0</v>
      </c>
      <c r="I208" s="73">
        <v>1</v>
      </c>
      <c r="J208" s="33"/>
      <c r="L208" s="47">
        <v>2018</v>
      </c>
      <c r="M208" s="48" t="s">
        <v>21</v>
      </c>
      <c r="N208" s="50">
        <v>0.6</v>
      </c>
      <c r="O208" s="50">
        <v>24.1</v>
      </c>
      <c r="P208" s="50">
        <v>3</v>
      </c>
      <c r="Q208" s="48"/>
      <c r="R208" s="47">
        <v>2018</v>
      </c>
      <c r="S208" s="48" t="s">
        <v>21</v>
      </c>
      <c r="T208" s="47">
        <v>0</v>
      </c>
      <c r="U208" s="49">
        <v>2.07186</v>
      </c>
      <c r="V208" s="15"/>
    </row>
    <row r="209" spans="5:22" ht="15">
      <c r="E209" s="37">
        <v>2018</v>
      </c>
      <c r="F209" s="33" t="s">
        <v>22</v>
      </c>
      <c r="G209" s="47">
        <v>1</v>
      </c>
      <c r="H209" s="37">
        <v>0</v>
      </c>
      <c r="I209" s="73">
        <v>1</v>
      </c>
      <c r="J209" s="33"/>
      <c r="L209" s="47">
        <v>2018</v>
      </c>
      <c r="M209" s="48" t="s">
        <v>22</v>
      </c>
      <c r="N209" s="50">
        <v>-3.7</v>
      </c>
      <c r="O209" s="50">
        <v>13.1</v>
      </c>
      <c r="P209" s="50">
        <v>-0.9</v>
      </c>
      <c r="Q209" s="48"/>
      <c r="R209" s="47">
        <v>2018</v>
      </c>
      <c r="S209" s="48" t="s">
        <v>22</v>
      </c>
      <c r="T209" s="47">
        <v>0</v>
      </c>
      <c r="U209" s="49">
        <v>4.9455900000000002</v>
      </c>
      <c r="V209" s="15"/>
    </row>
    <row r="210" spans="5:22" ht="15">
      <c r="E210" s="37">
        <v>2018</v>
      </c>
      <c r="F210" s="33" t="s">
        <v>23</v>
      </c>
      <c r="G210" s="47">
        <v>1</v>
      </c>
      <c r="H210" s="37">
        <v>0</v>
      </c>
      <c r="I210" s="73">
        <v>0</v>
      </c>
      <c r="J210" s="33"/>
      <c r="L210" s="47">
        <v>2018</v>
      </c>
      <c r="M210" s="48" t="s">
        <v>23</v>
      </c>
      <c r="N210" s="50">
        <v>0.4</v>
      </c>
      <c r="O210" s="50">
        <v>29.2</v>
      </c>
      <c r="P210" s="50">
        <v>4.8</v>
      </c>
      <c r="Q210" s="48"/>
      <c r="R210" s="47">
        <v>2018</v>
      </c>
      <c r="S210" s="48" t="s">
        <v>23</v>
      </c>
      <c r="T210" s="47">
        <v>2</v>
      </c>
      <c r="U210" s="49">
        <v>5.6860200000000001</v>
      </c>
      <c r="V210" s="15"/>
    </row>
    <row r="211" spans="5:22" ht="15">
      <c r="E211" s="37">
        <v>2018</v>
      </c>
      <c r="F211" s="33" t="s">
        <v>24</v>
      </c>
      <c r="G211" s="47">
        <v>1</v>
      </c>
      <c r="H211" s="37">
        <v>0</v>
      </c>
      <c r="I211" s="73">
        <v>0</v>
      </c>
      <c r="J211" s="33"/>
      <c r="L211" s="47">
        <v>2018</v>
      </c>
      <c r="M211" s="48" t="s">
        <v>24</v>
      </c>
      <c r="N211" s="50">
        <v>13.2</v>
      </c>
      <c r="O211" s="50">
        <v>23.9</v>
      </c>
      <c r="P211" s="50">
        <v>20.5</v>
      </c>
      <c r="Q211" s="48"/>
      <c r="R211" s="47">
        <v>2018</v>
      </c>
      <c r="S211" s="48" t="s">
        <v>24</v>
      </c>
      <c r="T211" s="47">
        <v>0</v>
      </c>
      <c r="U211" s="49">
        <v>46.124029999999998</v>
      </c>
      <c r="V211" s="15"/>
    </row>
    <row r="212" spans="5:22" ht="15">
      <c r="E212" s="37">
        <v>2018</v>
      </c>
      <c r="F212" s="33" t="s">
        <v>25</v>
      </c>
      <c r="G212" s="47">
        <v>1</v>
      </c>
      <c r="H212" s="37">
        <v>1</v>
      </c>
      <c r="I212" s="73">
        <v>1</v>
      </c>
      <c r="J212" s="33"/>
      <c r="L212" s="47">
        <v>2018</v>
      </c>
      <c r="M212" s="48" t="s">
        <v>25</v>
      </c>
      <c r="N212" s="50">
        <v>16.3</v>
      </c>
      <c r="O212" s="50">
        <v>81.8</v>
      </c>
      <c r="P212" s="50">
        <v>23.8</v>
      </c>
      <c r="Q212" s="48"/>
      <c r="R212" s="47">
        <v>2018</v>
      </c>
      <c r="S212" s="48" t="s">
        <v>25</v>
      </c>
      <c r="T212" s="47">
        <v>0</v>
      </c>
      <c r="U212" s="49">
        <v>69.399429999999995</v>
      </c>
      <c r="V212" s="15"/>
    </row>
    <row r="213" spans="5:22" ht="15">
      <c r="E213" s="37">
        <v>2018</v>
      </c>
      <c r="F213" s="33" t="s">
        <v>26</v>
      </c>
      <c r="G213" s="47">
        <v>1</v>
      </c>
      <c r="H213" s="37">
        <v>1</v>
      </c>
      <c r="I213" s="73">
        <v>1</v>
      </c>
      <c r="J213" s="33"/>
      <c r="L213" s="47">
        <v>2018</v>
      </c>
      <c r="M213" s="48" t="s">
        <v>26</v>
      </c>
      <c r="N213" s="50">
        <v>18.399999999999999</v>
      </c>
      <c r="O213" s="50">
        <v>39.200000000000003</v>
      </c>
      <c r="P213" s="50">
        <v>24.9</v>
      </c>
      <c r="Q213" s="48"/>
      <c r="R213" s="47">
        <v>2018</v>
      </c>
      <c r="S213" s="48" t="s">
        <v>26</v>
      </c>
      <c r="T213" s="47">
        <v>0</v>
      </c>
      <c r="U213" s="49">
        <v>67.936840000000004</v>
      </c>
      <c r="V213" s="15"/>
    </row>
    <row r="214" spans="5:22" ht="15">
      <c r="E214" s="37">
        <v>2018</v>
      </c>
      <c r="F214" s="33" t="s">
        <v>27</v>
      </c>
      <c r="G214" s="47">
        <v>1</v>
      </c>
      <c r="H214" s="37">
        <v>1</v>
      </c>
      <c r="I214" s="73">
        <v>1</v>
      </c>
      <c r="J214" s="33"/>
      <c r="L214" s="47">
        <v>2018</v>
      </c>
      <c r="M214" s="48" t="s">
        <v>27</v>
      </c>
      <c r="N214" s="50">
        <v>20.9</v>
      </c>
      <c r="O214" s="50">
        <v>120.5</v>
      </c>
      <c r="P214" s="50">
        <v>26.4</v>
      </c>
      <c r="Q214" s="48"/>
      <c r="R214" s="47">
        <v>2018</v>
      </c>
      <c r="S214" s="48" t="s">
        <v>27</v>
      </c>
      <c r="T214" s="47">
        <v>0</v>
      </c>
      <c r="U214" s="49">
        <v>67.321969999999993</v>
      </c>
      <c r="V214" s="15"/>
    </row>
    <row r="215" spans="5:22" ht="15">
      <c r="E215" s="37">
        <v>2018</v>
      </c>
      <c r="F215" s="33" t="s">
        <v>28</v>
      </c>
      <c r="G215" s="47">
        <v>0</v>
      </c>
      <c r="H215" s="37">
        <v>1</v>
      </c>
      <c r="I215" s="73">
        <v>0</v>
      </c>
      <c r="J215" s="33"/>
      <c r="L215" s="47">
        <v>2018</v>
      </c>
      <c r="M215" s="48" t="s">
        <v>28</v>
      </c>
      <c r="N215" s="50">
        <v>20.100000000000001</v>
      </c>
      <c r="O215" s="50">
        <v>47.4</v>
      </c>
      <c r="P215" s="50">
        <v>26.6</v>
      </c>
      <c r="Q215" s="48"/>
      <c r="R215" s="47">
        <v>2018</v>
      </c>
      <c r="S215" s="48" t="s">
        <v>28</v>
      </c>
      <c r="T215" s="47">
        <v>0</v>
      </c>
      <c r="U215" s="49">
        <v>60.241909999999997</v>
      </c>
      <c r="V215" s="15"/>
    </row>
    <row r="216" spans="5:22" ht="15">
      <c r="E216" s="37">
        <v>2018</v>
      </c>
      <c r="F216" s="33" t="s">
        <v>29</v>
      </c>
      <c r="G216" s="47">
        <v>0</v>
      </c>
      <c r="H216" s="37">
        <v>1</v>
      </c>
      <c r="I216" s="73">
        <v>0</v>
      </c>
      <c r="J216" s="33"/>
      <c r="L216" s="47">
        <v>2018</v>
      </c>
      <c r="M216" s="48" t="s">
        <v>29</v>
      </c>
      <c r="N216" s="50">
        <v>15.7</v>
      </c>
      <c r="O216" s="50">
        <v>58.1</v>
      </c>
      <c r="P216" s="50">
        <v>21.8</v>
      </c>
      <c r="Q216" s="48"/>
      <c r="R216" s="47">
        <v>2018</v>
      </c>
      <c r="S216" s="48" t="s">
        <v>29</v>
      </c>
      <c r="T216" s="47">
        <v>2</v>
      </c>
      <c r="U216" s="49">
        <v>34.163930000000001</v>
      </c>
      <c r="V216" s="15"/>
    </row>
    <row r="217" spans="5:22" ht="15">
      <c r="E217" s="37">
        <v>2018</v>
      </c>
      <c r="F217" s="33" t="s">
        <v>30</v>
      </c>
      <c r="G217" s="47">
        <v>0</v>
      </c>
      <c r="H217" s="37">
        <v>0</v>
      </c>
      <c r="I217" s="73">
        <v>0</v>
      </c>
      <c r="J217" s="33"/>
      <c r="L217" s="47">
        <v>2018</v>
      </c>
      <c r="M217" s="48" t="s">
        <v>30</v>
      </c>
      <c r="N217" s="50">
        <v>9.9</v>
      </c>
      <c r="O217" s="50">
        <v>38.700000000000003</v>
      </c>
      <c r="P217" s="50">
        <v>16</v>
      </c>
      <c r="Q217" s="48"/>
      <c r="R217" s="47">
        <v>2018</v>
      </c>
      <c r="S217" s="48" t="s">
        <v>30</v>
      </c>
      <c r="T217" s="47">
        <v>0</v>
      </c>
      <c r="U217" s="49">
        <v>15.07164</v>
      </c>
      <c r="V217" s="15"/>
    </row>
    <row r="218" spans="5:22" ht="15">
      <c r="E218" s="37">
        <v>2018</v>
      </c>
      <c r="F218" s="33" t="s">
        <v>31</v>
      </c>
      <c r="G218" s="47">
        <v>1</v>
      </c>
      <c r="H218" s="37">
        <v>0</v>
      </c>
      <c r="I218" s="73">
        <v>1</v>
      </c>
      <c r="J218" s="33"/>
      <c r="L218" s="47">
        <v>2018</v>
      </c>
      <c r="M218" s="48" t="s">
        <v>31</v>
      </c>
      <c r="N218" s="50">
        <v>3.8</v>
      </c>
      <c r="O218" s="50">
        <v>6.2</v>
      </c>
      <c r="P218" s="50">
        <v>7.2</v>
      </c>
      <c r="Q218" s="48"/>
      <c r="R218" s="47">
        <v>2018</v>
      </c>
      <c r="S218" s="48" t="s">
        <v>31</v>
      </c>
      <c r="T218" s="47">
        <v>0</v>
      </c>
      <c r="U218" s="49">
        <v>4.3862800000000002</v>
      </c>
      <c r="V218" s="15"/>
    </row>
    <row r="219" spans="5:22" ht="15">
      <c r="E219" s="37">
        <v>2018</v>
      </c>
      <c r="F219" s="33" t="s">
        <v>32</v>
      </c>
      <c r="G219" s="47">
        <v>1</v>
      </c>
      <c r="H219" s="37">
        <v>0</v>
      </c>
      <c r="I219" s="73">
        <v>1</v>
      </c>
      <c r="J219" s="33"/>
      <c r="L219" s="47">
        <v>2018</v>
      </c>
      <c r="M219" s="48" t="s">
        <v>32</v>
      </c>
      <c r="N219" s="50">
        <v>1.1000000000000001</v>
      </c>
      <c r="O219" s="50">
        <v>57.1</v>
      </c>
      <c r="P219" s="50">
        <v>3.3</v>
      </c>
      <c r="Q219" s="48"/>
      <c r="R219" s="47">
        <v>2018</v>
      </c>
      <c r="S219" s="48" t="s">
        <v>32</v>
      </c>
      <c r="T219" s="47">
        <v>0</v>
      </c>
      <c r="U219" s="49">
        <v>1.03098</v>
      </c>
      <c r="V219" s="15"/>
    </row>
    <row r="220" spans="5:22" ht="15">
      <c r="E220" s="37">
        <v>2019</v>
      </c>
      <c r="F220" s="33" t="s">
        <v>21</v>
      </c>
      <c r="G220" s="47">
        <v>1</v>
      </c>
      <c r="H220" s="37">
        <v>0</v>
      </c>
      <c r="I220" s="73">
        <v>1</v>
      </c>
      <c r="J220" s="33"/>
      <c r="L220" s="47">
        <v>2019</v>
      </c>
      <c r="M220" s="48" t="s">
        <v>21</v>
      </c>
      <c r="N220" s="50">
        <v>-2.4</v>
      </c>
      <c r="O220" s="50">
        <v>38.200000000000003</v>
      </c>
      <c r="P220" s="50">
        <v>0.2</v>
      </c>
      <c r="Q220" s="48"/>
      <c r="R220" s="47">
        <v>2019</v>
      </c>
      <c r="S220" s="48" t="s">
        <v>21</v>
      </c>
      <c r="T220" s="47">
        <v>0</v>
      </c>
      <c r="U220" s="49">
        <v>1.9025000000000001</v>
      </c>
      <c r="V220" s="15"/>
    </row>
    <row r="221" spans="5:22" ht="15">
      <c r="E221" s="37">
        <v>2019</v>
      </c>
      <c r="F221" s="33" t="s">
        <v>22</v>
      </c>
      <c r="G221" s="47">
        <v>1</v>
      </c>
      <c r="H221" s="37">
        <v>0</v>
      </c>
      <c r="I221" s="73">
        <v>1</v>
      </c>
      <c r="J221" s="33"/>
      <c r="L221" s="47">
        <v>2019</v>
      </c>
      <c r="M221" s="48" t="s">
        <v>22</v>
      </c>
      <c r="N221" s="50">
        <v>3.2</v>
      </c>
      <c r="O221" s="50">
        <v>18.8</v>
      </c>
      <c r="P221" s="50">
        <v>6.8</v>
      </c>
      <c r="Q221" s="48"/>
      <c r="R221" s="47">
        <v>2019</v>
      </c>
      <c r="S221" s="48" t="s">
        <v>22</v>
      </c>
      <c r="T221" s="47">
        <v>0</v>
      </c>
      <c r="U221" s="49">
        <v>7.2840499999999997</v>
      </c>
      <c r="V221" s="15"/>
    </row>
    <row r="222" spans="5:22" ht="15">
      <c r="E222" s="37">
        <v>2019</v>
      </c>
      <c r="F222" s="33" t="s">
        <v>23</v>
      </c>
      <c r="G222" s="47">
        <v>1</v>
      </c>
      <c r="H222" s="37">
        <v>0</v>
      </c>
      <c r="I222" s="73">
        <v>0</v>
      </c>
      <c r="J222" s="33"/>
      <c r="L222" s="47">
        <v>2019</v>
      </c>
      <c r="M222" s="48" t="s">
        <v>23</v>
      </c>
      <c r="N222" s="50">
        <v>6.1</v>
      </c>
      <c r="O222" s="50">
        <v>28.8</v>
      </c>
      <c r="P222" s="50">
        <v>10.7</v>
      </c>
      <c r="Q222" s="48"/>
      <c r="R222" s="47">
        <v>2019</v>
      </c>
      <c r="S222" s="48" t="s">
        <v>23</v>
      </c>
      <c r="T222" s="47">
        <v>2</v>
      </c>
      <c r="U222" s="49">
        <v>18.68422</v>
      </c>
      <c r="V222" s="15"/>
    </row>
    <row r="223" spans="5:22" ht="15">
      <c r="E223" s="37">
        <v>2019</v>
      </c>
      <c r="F223" s="33" t="s">
        <v>24</v>
      </c>
      <c r="G223" s="47">
        <v>1</v>
      </c>
      <c r="H223" s="37">
        <v>0</v>
      </c>
      <c r="I223" s="73">
        <v>0</v>
      </c>
      <c r="J223" s="33"/>
      <c r="L223" s="47">
        <v>2019</v>
      </c>
      <c r="M223" s="48" t="s">
        <v>24</v>
      </c>
      <c r="N223" s="50">
        <v>9.6999999999999993</v>
      </c>
      <c r="O223" s="50">
        <v>18.3</v>
      </c>
      <c r="P223" s="50">
        <v>16.100000000000001</v>
      </c>
      <c r="Q223" s="48"/>
      <c r="R223" s="47">
        <v>2019</v>
      </c>
      <c r="S223" s="48" t="s">
        <v>24</v>
      </c>
      <c r="T223" s="47">
        <v>0</v>
      </c>
      <c r="U223" s="49">
        <v>38.829700000000003</v>
      </c>
      <c r="V223" s="15"/>
    </row>
    <row r="224" spans="5:22" ht="15">
      <c r="E224" s="37">
        <v>2019</v>
      </c>
      <c r="F224" s="33" t="s">
        <v>25</v>
      </c>
      <c r="G224" s="47">
        <v>1</v>
      </c>
      <c r="H224" s="37">
        <v>1</v>
      </c>
      <c r="I224" s="73">
        <v>1</v>
      </c>
      <c r="J224" s="33"/>
      <c r="L224" s="47">
        <v>2019</v>
      </c>
      <c r="M224" s="48" t="s">
        <v>25</v>
      </c>
      <c r="N224" s="50">
        <v>13.6</v>
      </c>
      <c r="O224" s="50">
        <v>64.3</v>
      </c>
      <c r="P224" s="50">
        <v>18.399999999999999</v>
      </c>
      <c r="Q224" s="48"/>
      <c r="R224" s="47">
        <v>2019</v>
      </c>
      <c r="S224" s="48" t="s">
        <v>25</v>
      </c>
      <c r="T224" s="47">
        <v>0</v>
      </c>
      <c r="U224" s="49">
        <v>44.455939999999998</v>
      </c>
      <c r="V224" s="15"/>
    </row>
    <row r="225" spans="5:22" ht="15">
      <c r="E225" s="37">
        <v>2019</v>
      </c>
      <c r="F225" s="33" t="s">
        <v>26</v>
      </c>
      <c r="G225" s="47">
        <v>1</v>
      </c>
      <c r="H225" s="37">
        <v>1</v>
      </c>
      <c r="I225" s="73">
        <v>1</v>
      </c>
      <c r="J225" s="33"/>
      <c r="L225" s="47">
        <v>2019</v>
      </c>
      <c r="M225" s="48" t="s">
        <v>26</v>
      </c>
      <c r="N225" s="50">
        <v>21.5</v>
      </c>
      <c r="O225" s="50">
        <v>38.9</v>
      </c>
      <c r="P225" s="50">
        <v>28.5</v>
      </c>
      <c r="Q225" s="48"/>
      <c r="R225" s="47">
        <v>2019</v>
      </c>
      <c r="S225" s="48" t="s">
        <v>26</v>
      </c>
      <c r="T225" s="47">
        <v>0</v>
      </c>
      <c r="U225" s="49">
        <v>84.204669999999993</v>
      </c>
      <c r="V225" s="15"/>
    </row>
    <row r="226" spans="5:22" ht="15">
      <c r="E226" s="37">
        <v>2019</v>
      </c>
      <c r="F226" s="33" t="s">
        <v>27</v>
      </c>
      <c r="G226" s="47">
        <v>1</v>
      </c>
      <c r="H226" s="37">
        <v>1</v>
      </c>
      <c r="I226" s="73">
        <v>1</v>
      </c>
      <c r="J226" s="33"/>
      <c r="L226" s="47">
        <v>2019</v>
      </c>
      <c r="M226" s="48" t="s">
        <v>27</v>
      </c>
      <c r="N226" s="50">
        <v>18.899999999999999</v>
      </c>
      <c r="O226" s="50">
        <v>35</v>
      </c>
      <c r="P226" s="50">
        <v>25.2</v>
      </c>
      <c r="Q226" s="48"/>
      <c r="R226" s="47">
        <v>2019</v>
      </c>
      <c r="S226" s="48" t="s">
        <v>27</v>
      </c>
      <c r="T226" s="47">
        <v>0</v>
      </c>
      <c r="U226" s="49">
        <v>58.130070000000003</v>
      </c>
      <c r="V226" s="15"/>
    </row>
    <row r="227" spans="5:22" ht="15">
      <c r="E227" s="37">
        <v>2019</v>
      </c>
      <c r="F227" s="33" t="s">
        <v>28</v>
      </c>
      <c r="G227" s="47">
        <v>0</v>
      </c>
      <c r="H227" s="37">
        <v>1</v>
      </c>
      <c r="I227" s="73">
        <v>0</v>
      </c>
      <c r="J227" s="33"/>
      <c r="L227" s="47">
        <v>2019</v>
      </c>
      <c r="M227" s="48" t="s">
        <v>28</v>
      </c>
      <c r="N227" s="50">
        <v>19.8</v>
      </c>
      <c r="O227" s="50">
        <v>56.5</v>
      </c>
      <c r="P227" s="50">
        <v>26.6</v>
      </c>
      <c r="Q227" s="48"/>
      <c r="R227" s="47">
        <v>2019</v>
      </c>
      <c r="S227" s="48" t="s">
        <v>28</v>
      </c>
      <c r="T227" s="47">
        <v>0</v>
      </c>
      <c r="U227" s="49">
        <v>55.800249999999998</v>
      </c>
      <c r="V227" s="15"/>
    </row>
    <row r="228" spans="5:22" ht="15">
      <c r="E228" s="37">
        <v>2019</v>
      </c>
      <c r="F228" s="33" t="s">
        <v>29</v>
      </c>
      <c r="G228" s="47">
        <v>0</v>
      </c>
      <c r="H228" s="37">
        <v>1</v>
      </c>
      <c r="I228" s="73">
        <v>0</v>
      </c>
      <c r="J228" s="33"/>
      <c r="L228" s="47">
        <v>2019</v>
      </c>
      <c r="M228" s="48" t="s">
        <v>29</v>
      </c>
      <c r="N228" s="50">
        <v>14.5</v>
      </c>
      <c r="O228" s="50">
        <v>44.1</v>
      </c>
      <c r="P228" s="50">
        <v>20.2</v>
      </c>
      <c r="Q228" s="48"/>
      <c r="R228" s="47">
        <v>2019</v>
      </c>
      <c r="S228" s="48" t="s">
        <v>29</v>
      </c>
      <c r="T228" s="47">
        <v>2</v>
      </c>
      <c r="U228" s="49">
        <v>29.635259999999999</v>
      </c>
      <c r="V228" s="15"/>
    </row>
    <row r="229" spans="5:22" ht="15">
      <c r="E229" s="37">
        <v>2019</v>
      </c>
      <c r="F229" s="33" t="s">
        <v>30</v>
      </c>
      <c r="G229" s="47">
        <v>0</v>
      </c>
      <c r="H229" s="37">
        <v>0</v>
      </c>
      <c r="I229" s="73">
        <v>0</v>
      </c>
      <c r="J229" s="33"/>
      <c r="L229" s="47">
        <v>2019</v>
      </c>
      <c r="M229" s="48" t="s">
        <v>30</v>
      </c>
      <c r="N229" s="50">
        <v>11.3</v>
      </c>
      <c r="O229" s="50">
        <v>29.6</v>
      </c>
      <c r="P229" s="50">
        <v>16.7</v>
      </c>
      <c r="Q229" s="48"/>
      <c r="R229" s="47">
        <v>2019</v>
      </c>
      <c r="S229" s="48" t="s">
        <v>30</v>
      </c>
      <c r="T229" s="47">
        <v>0</v>
      </c>
      <c r="U229" s="49">
        <v>17.15551</v>
      </c>
      <c r="V229" s="15"/>
    </row>
    <row r="230" spans="5:22" ht="15">
      <c r="E230" s="37">
        <v>2019</v>
      </c>
      <c r="F230" s="33" t="s">
        <v>31</v>
      </c>
      <c r="G230" s="47">
        <v>1</v>
      </c>
      <c r="H230" s="37">
        <v>0</v>
      </c>
      <c r="I230" s="73">
        <v>1</v>
      </c>
      <c r="J230" s="33"/>
      <c r="L230" s="47">
        <v>2019</v>
      </c>
      <c r="M230" s="48" t="s">
        <v>31</v>
      </c>
      <c r="N230" s="50">
        <v>6.1</v>
      </c>
      <c r="O230" s="50">
        <v>30</v>
      </c>
      <c r="P230" s="50">
        <v>9.3000000000000007</v>
      </c>
      <c r="Q230" s="48"/>
      <c r="R230" s="47">
        <v>2019</v>
      </c>
      <c r="S230" s="48" t="s">
        <v>31</v>
      </c>
      <c r="T230" s="47">
        <v>0</v>
      </c>
      <c r="U230" s="49">
        <v>4.3376700000000001</v>
      </c>
      <c r="V230" s="15"/>
    </row>
    <row r="231" spans="5:22" ht="15">
      <c r="E231" s="37">
        <v>2019</v>
      </c>
      <c r="F231" s="33" t="s">
        <v>32</v>
      </c>
      <c r="G231" s="47">
        <v>1</v>
      </c>
      <c r="H231" s="37">
        <v>0</v>
      </c>
      <c r="I231" s="73">
        <v>1</v>
      </c>
      <c r="J231" s="33"/>
      <c r="L231" s="47">
        <v>2019</v>
      </c>
      <c r="M231" s="48" t="s">
        <v>32</v>
      </c>
      <c r="N231" s="50">
        <v>3</v>
      </c>
      <c r="O231" s="50">
        <v>56.1</v>
      </c>
      <c r="P231" s="50">
        <v>5.7</v>
      </c>
      <c r="Q231" s="48"/>
      <c r="R231" s="47">
        <v>2019</v>
      </c>
      <c r="S231" s="48" t="s">
        <v>32</v>
      </c>
      <c r="T231" s="47">
        <v>0</v>
      </c>
      <c r="U231" s="49">
        <v>1.5154399999999999</v>
      </c>
      <c r="V231" s="15"/>
    </row>
    <row r="232" spans="5:22" ht="15">
      <c r="E232" s="37">
        <v>2020</v>
      </c>
      <c r="F232" s="33" t="s">
        <v>21</v>
      </c>
      <c r="G232" s="47">
        <v>1</v>
      </c>
      <c r="H232" s="37">
        <v>0</v>
      </c>
      <c r="I232" s="73">
        <v>1</v>
      </c>
      <c r="J232" s="33"/>
      <c r="L232" s="47">
        <v>2020</v>
      </c>
      <c r="M232" s="48" t="s">
        <v>21</v>
      </c>
      <c r="N232" s="50">
        <v>2.2000000000000002</v>
      </c>
      <c r="O232" s="50">
        <v>30.2</v>
      </c>
      <c r="P232" s="50">
        <v>4.9000000000000004</v>
      </c>
      <c r="Q232" s="48"/>
      <c r="R232" s="47">
        <v>2020</v>
      </c>
      <c r="S232" s="48" t="s">
        <v>21</v>
      </c>
      <c r="T232" s="47">
        <v>0</v>
      </c>
      <c r="U232" s="49">
        <v>2.5964399999999999</v>
      </c>
      <c r="V232" s="15"/>
    </row>
    <row r="233" spans="5:22" ht="15">
      <c r="E233" s="37">
        <v>2020</v>
      </c>
      <c r="F233" s="33" t="s">
        <v>22</v>
      </c>
      <c r="G233" s="47">
        <v>1</v>
      </c>
      <c r="H233" s="37">
        <v>0</v>
      </c>
      <c r="I233" s="73">
        <v>1</v>
      </c>
      <c r="J233" s="33"/>
      <c r="L233" s="47">
        <v>2020</v>
      </c>
      <c r="M233" s="48" t="s">
        <v>22</v>
      </c>
      <c r="N233" s="50">
        <v>3.9</v>
      </c>
      <c r="O233" s="50">
        <v>55.1</v>
      </c>
      <c r="P233" s="50">
        <v>7.2</v>
      </c>
      <c r="Q233" s="48"/>
      <c r="R233" s="47">
        <v>2020</v>
      </c>
      <c r="S233" s="48" t="s">
        <v>22</v>
      </c>
      <c r="T233" s="47">
        <v>0</v>
      </c>
      <c r="U233" s="49">
        <v>7.6853199999999999</v>
      </c>
      <c r="V233" s="15"/>
    </row>
    <row r="234" spans="5:22" ht="15">
      <c r="E234" s="37">
        <v>2020</v>
      </c>
      <c r="F234" s="33" t="s">
        <v>23</v>
      </c>
      <c r="G234" s="47">
        <v>1</v>
      </c>
      <c r="H234" s="37">
        <v>0</v>
      </c>
      <c r="I234" s="73">
        <v>0</v>
      </c>
      <c r="J234" s="33"/>
      <c r="L234" s="47">
        <v>2020</v>
      </c>
      <c r="M234" s="48" t="s">
        <v>23</v>
      </c>
      <c r="N234" s="50">
        <v>4.5999999999999996</v>
      </c>
      <c r="O234" s="50">
        <v>17.3</v>
      </c>
      <c r="P234" s="50">
        <v>10.1</v>
      </c>
      <c r="Q234" s="48"/>
      <c r="R234" s="47">
        <v>2020</v>
      </c>
      <c r="S234" s="48" t="s">
        <v>23</v>
      </c>
      <c r="T234" s="47">
        <v>2</v>
      </c>
      <c r="U234" s="49">
        <v>22.731100000000001</v>
      </c>
      <c r="V234" s="15"/>
    </row>
    <row r="235" spans="5:22" ht="15">
      <c r="E235" s="37">
        <v>2020</v>
      </c>
      <c r="F235" s="33" t="s">
        <v>24</v>
      </c>
      <c r="G235" s="47">
        <v>1</v>
      </c>
      <c r="H235" s="37">
        <v>0</v>
      </c>
      <c r="I235" s="73">
        <v>0</v>
      </c>
      <c r="J235" s="33"/>
      <c r="L235" s="47">
        <v>2020</v>
      </c>
      <c r="M235" s="48" t="s">
        <v>24</v>
      </c>
      <c r="N235" s="50">
        <v>8</v>
      </c>
      <c r="O235" s="50">
        <v>8.6999999999999993</v>
      </c>
      <c r="P235" s="50">
        <v>16.100000000000001</v>
      </c>
      <c r="Q235" s="48"/>
      <c r="R235" s="47">
        <v>2020</v>
      </c>
      <c r="S235" s="48" t="s">
        <v>24</v>
      </c>
      <c r="T235" s="47">
        <v>0</v>
      </c>
      <c r="U235" s="49">
        <v>42.171250000000001</v>
      </c>
      <c r="V235" s="15"/>
    </row>
    <row r="236" spans="5:22" ht="15">
      <c r="E236" s="37">
        <v>2020</v>
      </c>
      <c r="F236" s="33" t="s">
        <v>25</v>
      </c>
      <c r="G236" s="47">
        <v>1</v>
      </c>
      <c r="H236" s="37">
        <v>1</v>
      </c>
      <c r="I236" s="73">
        <v>1</v>
      </c>
      <c r="J236" s="33"/>
      <c r="L236" s="47">
        <v>2020</v>
      </c>
      <c r="M236" s="48" t="s">
        <v>25</v>
      </c>
      <c r="N236" s="50">
        <v>11.5</v>
      </c>
      <c r="O236" s="50">
        <v>81.8</v>
      </c>
      <c r="P236" s="50">
        <v>17.3</v>
      </c>
      <c r="Q236" s="48"/>
      <c r="R236" s="47">
        <v>2020</v>
      </c>
      <c r="S236" s="48" t="s">
        <v>25</v>
      </c>
      <c r="T236" s="47">
        <v>0</v>
      </c>
      <c r="U236" s="49">
        <v>48.318219999999997</v>
      </c>
      <c r="V236" s="15"/>
    </row>
    <row r="237" spans="5:22" ht="15">
      <c r="E237" s="37">
        <v>2020</v>
      </c>
      <c r="F237" s="33" t="s">
        <v>26</v>
      </c>
      <c r="G237" s="47">
        <v>1</v>
      </c>
      <c r="H237" s="37">
        <v>1</v>
      </c>
      <c r="I237" s="73">
        <v>1</v>
      </c>
      <c r="J237" s="33"/>
      <c r="L237" s="47">
        <v>2020</v>
      </c>
      <c r="M237" s="48" t="s">
        <v>26</v>
      </c>
      <c r="N237" s="50">
        <v>18.8</v>
      </c>
      <c r="O237" s="50">
        <v>166.6</v>
      </c>
      <c r="P237" s="50">
        <v>24.2</v>
      </c>
      <c r="Q237" s="48"/>
      <c r="R237" s="47">
        <v>2020</v>
      </c>
      <c r="S237" s="48" t="s">
        <v>26</v>
      </c>
      <c r="T237" s="47">
        <v>0</v>
      </c>
      <c r="U237" s="49">
        <v>65.549530000000004</v>
      </c>
      <c r="V237" s="15"/>
    </row>
    <row r="238" spans="5:22" ht="15">
      <c r="E238" s="37">
        <v>2020</v>
      </c>
      <c r="F238" s="33" t="s">
        <v>27</v>
      </c>
      <c r="G238" s="47">
        <v>1</v>
      </c>
      <c r="H238" s="37">
        <v>1</v>
      </c>
      <c r="I238" s="73">
        <v>1</v>
      </c>
      <c r="J238" s="33"/>
      <c r="L238" s="47">
        <v>2020</v>
      </c>
      <c r="M238" s="48" t="s">
        <v>27</v>
      </c>
      <c r="N238" s="50">
        <v>18.5</v>
      </c>
      <c r="O238" s="50">
        <v>75.599999999999994</v>
      </c>
      <c r="P238" s="50">
        <v>24.6</v>
      </c>
      <c r="Q238" s="48"/>
      <c r="R238" s="47">
        <v>2020</v>
      </c>
      <c r="S238" s="48" t="s">
        <v>27</v>
      </c>
      <c r="T238" s="47">
        <v>0</v>
      </c>
      <c r="U238" s="49">
        <v>71.520449999999997</v>
      </c>
      <c r="V238" s="15"/>
    </row>
    <row r="239" spans="5:22" ht="15">
      <c r="E239" s="37">
        <v>2020</v>
      </c>
      <c r="F239" s="33" t="s">
        <v>28</v>
      </c>
      <c r="G239" s="37">
        <v>0</v>
      </c>
      <c r="H239" s="37">
        <v>1</v>
      </c>
      <c r="I239" s="37">
        <v>0</v>
      </c>
      <c r="J239" s="33"/>
      <c r="L239" s="37">
        <v>2020</v>
      </c>
      <c r="M239" s="33" t="s">
        <v>28</v>
      </c>
      <c r="N239" s="44">
        <v>19.7</v>
      </c>
      <c r="O239" s="44">
        <v>74.400000000000006</v>
      </c>
      <c r="P239" s="44">
        <v>26.4</v>
      </c>
      <c r="Q239" s="33"/>
      <c r="R239" s="37">
        <v>2020</v>
      </c>
      <c r="S239" s="33" t="s">
        <v>28</v>
      </c>
      <c r="T239" s="37">
        <v>0</v>
      </c>
    </row>
    <row r="240" spans="5:22" ht="15">
      <c r="E240" s="37">
        <v>2020</v>
      </c>
      <c r="F240" s="33" t="s">
        <v>29</v>
      </c>
      <c r="G240" s="37">
        <v>0</v>
      </c>
      <c r="H240" s="37">
        <v>1</v>
      </c>
      <c r="I240" s="37">
        <v>0</v>
      </c>
      <c r="J240" s="33"/>
      <c r="L240" s="37">
        <v>2020</v>
      </c>
      <c r="M240" s="33" t="s">
        <v>29</v>
      </c>
      <c r="N240" s="44">
        <v>15</v>
      </c>
      <c r="O240" s="44">
        <v>93</v>
      </c>
      <c r="P240" s="44">
        <v>21.2</v>
      </c>
      <c r="Q240" s="33"/>
      <c r="R240" s="37">
        <v>2020</v>
      </c>
      <c r="S240" s="33" t="s">
        <v>29</v>
      </c>
      <c r="T240" s="37">
        <v>2</v>
      </c>
    </row>
    <row r="241" spans="5:20" ht="15">
      <c r="E241" s="37">
        <v>2020</v>
      </c>
      <c r="F241" s="33" t="s">
        <v>30</v>
      </c>
      <c r="G241" s="37">
        <v>0</v>
      </c>
      <c r="H241" s="37">
        <v>0</v>
      </c>
      <c r="I241" s="37">
        <v>0</v>
      </c>
      <c r="J241" s="33"/>
      <c r="L241" s="37">
        <v>2020</v>
      </c>
      <c r="M241" s="33" t="s">
        <v>30</v>
      </c>
      <c r="N241" s="44">
        <v>10.8</v>
      </c>
      <c r="O241" s="44">
        <v>113.5</v>
      </c>
      <c r="P241" s="44">
        <v>14.5</v>
      </c>
      <c r="Q241" s="33"/>
      <c r="R241" s="37">
        <v>2020</v>
      </c>
      <c r="S241" s="33" t="s">
        <v>30</v>
      </c>
      <c r="T241" s="37">
        <v>0</v>
      </c>
    </row>
    <row r="242" spans="5:20" ht="15">
      <c r="E242" s="37">
        <v>2020</v>
      </c>
      <c r="F242" s="33" t="s">
        <v>31</v>
      </c>
      <c r="G242" s="37">
        <v>1</v>
      </c>
      <c r="H242" s="37">
        <v>0</v>
      </c>
      <c r="I242" s="37">
        <v>1</v>
      </c>
      <c r="J242" s="33"/>
      <c r="L242" s="37">
        <v>2020</v>
      </c>
      <c r="M242" s="33" t="s">
        <v>31</v>
      </c>
      <c r="N242" s="44">
        <v>5.7</v>
      </c>
      <c r="O242" s="44">
        <v>8.5</v>
      </c>
      <c r="P242" s="44">
        <v>8.1999999999999993</v>
      </c>
      <c r="Q242" s="33"/>
      <c r="R242" s="37">
        <v>2020</v>
      </c>
      <c r="S242" s="33" t="s">
        <v>31</v>
      </c>
      <c r="T242" s="37">
        <v>0</v>
      </c>
    </row>
    <row r="243" spans="5:20" ht="15">
      <c r="E243" s="37">
        <v>2020</v>
      </c>
      <c r="F243" s="33" t="s">
        <v>32</v>
      </c>
      <c r="G243" s="37">
        <v>1</v>
      </c>
      <c r="H243" s="37">
        <v>0</v>
      </c>
      <c r="I243" s="37">
        <v>1</v>
      </c>
      <c r="J243" s="33"/>
      <c r="L243" s="37">
        <v>2020</v>
      </c>
      <c r="M243" s="33" t="s">
        <v>32</v>
      </c>
      <c r="N243" s="44">
        <v>1.8</v>
      </c>
      <c r="O243" s="44">
        <v>19.899999999999999</v>
      </c>
      <c r="P243" s="44">
        <v>3.7</v>
      </c>
      <c r="Q243" s="33"/>
      <c r="R243" s="37">
        <v>2020</v>
      </c>
      <c r="S243" s="33" t="s">
        <v>32</v>
      </c>
      <c r="T243" s="37">
        <v>0</v>
      </c>
    </row>
    <row r="244" spans="5:20" ht="15">
      <c r="E244" s="37">
        <v>2021</v>
      </c>
      <c r="F244" s="33" t="s">
        <v>21</v>
      </c>
      <c r="G244" s="37">
        <v>1</v>
      </c>
      <c r="H244" s="37">
        <v>0</v>
      </c>
      <c r="I244" s="37">
        <v>1</v>
      </c>
      <c r="J244" s="33"/>
      <c r="L244" s="37">
        <v>2021</v>
      </c>
      <c r="M244" s="33" t="s">
        <v>21</v>
      </c>
      <c r="N244" s="44">
        <v>-1.7</v>
      </c>
      <c r="O244" s="44">
        <v>42.7</v>
      </c>
      <c r="P244" s="44">
        <v>0.8</v>
      </c>
      <c r="Q244" s="33"/>
      <c r="R244" s="37">
        <v>2021</v>
      </c>
      <c r="S244" s="33" t="s">
        <v>21</v>
      </c>
      <c r="T244" s="37">
        <v>0</v>
      </c>
    </row>
    <row r="245" spans="5:20" ht="15">
      <c r="E245" s="37">
        <v>2021</v>
      </c>
      <c r="F245" s="33" t="s">
        <v>22</v>
      </c>
      <c r="G245" s="37">
        <v>1</v>
      </c>
      <c r="H245" s="37">
        <v>0</v>
      </c>
      <c r="I245" s="37">
        <v>1</v>
      </c>
      <c r="J245" s="33"/>
      <c r="L245" s="37">
        <v>2021</v>
      </c>
      <c r="M245" s="33" t="s">
        <v>22</v>
      </c>
      <c r="N245" s="44">
        <v>-2.5</v>
      </c>
      <c r="O245" s="44">
        <v>26</v>
      </c>
      <c r="P245" s="44">
        <v>1.9</v>
      </c>
      <c r="Q245" s="33"/>
      <c r="R245" s="37">
        <v>2021</v>
      </c>
      <c r="S245" s="33" t="s">
        <v>22</v>
      </c>
      <c r="T245" s="37">
        <v>0</v>
      </c>
    </row>
    <row r="246" spans="5:20" ht="15">
      <c r="E246" s="37">
        <v>2021</v>
      </c>
      <c r="F246" s="33" t="s">
        <v>23</v>
      </c>
      <c r="G246" s="37">
        <v>1</v>
      </c>
      <c r="H246" s="37">
        <v>0</v>
      </c>
      <c r="I246" s="37">
        <v>0</v>
      </c>
      <c r="J246" s="33"/>
      <c r="L246" s="37">
        <v>2021</v>
      </c>
      <c r="M246" s="33" t="s">
        <v>23</v>
      </c>
      <c r="N246" s="44">
        <v>3.2</v>
      </c>
      <c r="O246" s="44">
        <v>12.9</v>
      </c>
      <c r="P246" s="44">
        <v>7.5</v>
      </c>
      <c r="Q246" s="33"/>
      <c r="R246" s="37">
        <v>2021</v>
      </c>
      <c r="S246" s="33" t="s">
        <v>23</v>
      </c>
      <c r="T246" s="37">
        <v>2</v>
      </c>
    </row>
    <row r="247" spans="5:20" ht="15">
      <c r="E247" s="37">
        <v>2021</v>
      </c>
      <c r="F247" s="33" t="s">
        <v>24</v>
      </c>
      <c r="G247" s="37">
        <v>1</v>
      </c>
      <c r="H247" s="37">
        <v>0</v>
      </c>
      <c r="I247" s="37">
        <v>0</v>
      </c>
      <c r="J247" s="33"/>
      <c r="L247" s="37">
        <v>2021</v>
      </c>
      <c r="M247" s="33" t="s">
        <v>24</v>
      </c>
      <c r="N247" s="44">
        <v>6.7</v>
      </c>
      <c r="O247" s="44">
        <v>43.5</v>
      </c>
      <c r="P247" s="44">
        <v>11.8</v>
      </c>
      <c r="Q247" s="33"/>
      <c r="R247" s="37">
        <v>2021</v>
      </c>
      <c r="S247" s="33" t="s">
        <v>24</v>
      </c>
      <c r="T247" s="37">
        <v>0</v>
      </c>
    </row>
    <row r="248" spans="5:20" ht="15">
      <c r="E248" s="37">
        <v>2021</v>
      </c>
      <c r="F248" s="33" t="s">
        <v>25</v>
      </c>
      <c r="G248" s="37">
        <v>1</v>
      </c>
      <c r="H248" s="37">
        <v>1</v>
      </c>
      <c r="I248" s="37">
        <v>1</v>
      </c>
      <c r="J248" s="33"/>
      <c r="L248" s="37">
        <v>2021</v>
      </c>
      <c r="M248" s="33" t="s">
        <v>25</v>
      </c>
      <c r="N248" s="44">
        <v>12.8</v>
      </c>
      <c r="O248" s="44">
        <v>43.3</v>
      </c>
      <c r="P248" s="44">
        <v>18.3</v>
      </c>
      <c r="Q248" s="33"/>
      <c r="R248" s="37">
        <v>2021</v>
      </c>
      <c r="S248" s="33" t="s">
        <v>25</v>
      </c>
      <c r="T248" s="37">
        <v>0</v>
      </c>
    </row>
    <row r="249" spans="5:20" ht="15">
      <c r="E249" s="37">
        <v>2021</v>
      </c>
      <c r="F249" s="33" t="s">
        <v>26</v>
      </c>
      <c r="G249" s="37">
        <v>1</v>
      </c>
      <c r="H249" s="37">
        <v>1</v>
      </c>
      <c r="I249" s="37">
        <v>1</v>
      </c>
      <c r="J249" s="33"/>
      <c r="L249" s="37">
        <v>2021</v>
      </c>
      <c r="M249" s="33" t="s">
        <v>26</v>
      </c>
      <c r="N249" s="44">
        <v>18.7</v>
      </c>
      <c r="O249" s="44">
        <v>38.299999999999997</v>
      </c>
      <c r="P249" s="44">
        <v>26.2</v>
      </c>
      <c r="Q249" s="33"/>
      <c r="R249" s="37">
        <v>2021</v>
      </c>
      <c r="S249" s="33" t="s">
        <v>26</v>
      </c>
      <c r="T249" s="37">
        <v>0</v>
      </c>
    </row>
    <row r="250" spans="5:20" ht="15">
      <c r="E250" s="37">
        <v>2021</v>
      </c>
      <c r="F250" s="33" t="s">
        <v>27</v>
      </c>
      <c r="G250" s="37">
        <v>1</v>
      </c>
      <c r="H250" s="37">
        <v>1</v>
      </c>
      <c r="I250" s="37">
        <v>1</v>
      </c>
      <c r="J250" s="33"/>
      <c r="L250" s="37">
        <v>2021</v>
      </c>
      <c r="M250" s="33" t="s">
        <v>27</v>
      </c>
      <c r="N250" s="44">
        <v>22</v>
      </c>
      <c r="O250" s="44">
        <v>89</v>
      </c>
      <c r="P250" s="44">
        <v>27.8</v>
      </c>
      <c r="Q250" s="33"/>
      <c r="R250" s="37">
        <v>2021</v>
      </c>
      <c r="S250" s="33" t="s">
        <v>27</v>
      </c>
      <c r="T250" s="37">
        <v>0</v>
      </c>
    </row>
    <row r="251" spans="5:20" ht="15">
      <c r="E251" s="37">
        <v>2021</v>
      </c>
      <c r="F251" s="33" t="s">
        <v>28</v>
      </c>
      <c r="G251" s="37">
        <v>0</v>
      </c>
      <c r="H251" s="37">
        <v>1</v>
      </c>
      <c r="I251" s="37">
        <v>0</v>
      </c>
      <c r="J251" s="33"/>
      <c r="L251" s="37">
        <v>2021</v>
      </c>
      <c r="M251" s="33" t="s">
        <v>28</v>
      </c>
      <c r="N251" s="44">
        <v>17</v>
      </c>
      <c r="O251" s="44">
        <v>182.1</v>
      </c>
      <c r="P251" s="44">
        <v>21.8</v>
      </c>
      <c r="Q251" s="33"/>
      <c r="R251" s="37">
        <v>2021</v>
      </c>
      <c r="S251" s="33" t="s">
        <v>28</v>
      </c>
      <c r="T251" s="37">
        <v>0</v>
      </c>
    </row>
    <row r="252" spans="5:20" ht="15">
      <c r="E252" s="37">
        <v>2021</v>
      </c>
      <c r="F252" s="33" t="s">
        <v>29</v>
      </c>
      <c r="G252" s="37">
        <v>0</v>
      </c>
      <c r="H252" s="37">
        <v>1</v>
      </c>
      <c r="I252" s="37">
        <v>0</v>
      </c>
      <c r="J252" s="33"/>
      <c r="L252" s="37">
        <v>2021</v>
      </c>
      <c r="M252" s="33" t="s">
        <v>29</v>
      </c>
      <c r="N252" s="44">
        <v>13.1</v>
      </c>
      <c r="O252" s="44">
        <v>49.4</v>
      </c>
      <c r="P252" s="44">
        <v>18.7</v>
      </c>
      <c r="Q252" s="33"/>
      <c r="R252" s="37">
        <v>2021</v>
      </c>
      <c r="S252" s="33" t="s">
        <v>29</v>
      </c>
      <c r="T252" s="37">
        <v>2</v>
      </c>
    </row>
    <row r="253" spans="5:20" ht="15">
      <c r="E253" s="37">
        <v>2021</v>
      </c>
      <c r="F253" s="33" t="s">
        <v>30</v>
      </c>
      <c r="G253" s="37">
        <v>0</v>
      </c>
      <c r="H253" s="37">
        <v>0</v>
      </c>
      <c r="I253" s="37">
        <v>0</v>
      </c>
      <c r="J253" s="33"/>
      <c r="L253" s="37">
        <v>2021</v>
      </c>
      <c r="M253" s="33" t="s">
        <v>30</v>
      </c>
      <c r="N253" s="44">
        <v>9.3000000000000007</v>
      </c>
      <c r="O253" s="44">
        <v>3.4</v>
      </c>
      <c r="P253" s="44">
        <v>14.7</v>
      </c>
      <c r="Q253" s="33"/>
      <c r="R253" s="37">
        <v>2021</v>
      </c>
      <c r="S253" s="33" t="s">
        <v>30</v>
      </c>
      <c r="T253" s="37">
        <v>0</v>
      </c>
    </row>
    <row r="254" spans="5:20" ht="15">
      <c r="E254" s="37">
        <v>2021</v>
      </c>
      <c r="F254" s="33" t="s">
        <v>31</v>
      </c>
      <c r="G254" s="37">
        <v>1</v>
      </c>
      <c r="H254" s="37">
        <v>0</v>
      </c>
      <c r="I254" s="37">
        <v>1</v>
      </c>
      <c r="J254" s="33"/>
      <c r="L254" s="37">
        <v>2021</v>
      </c>
      <c r="M254" s="33" t="s">
        <v>31</v>
      </c>
      <c r="N254" s="44">
        <v>4.9000000000000004</v>
      </c>
      <c r="O254" s="44">
        <v>29.9</v>
      </c>
      <c r="P254" s="44">
        <v>8</v>
      </c>
      <c r="Q254" s="33"/>
      <c r="R254" s="37">
        <v>2021</v>
      </c>
      <c r="S254" s="33" t="s">
        <v>31</v>
      </c>
      <c r="T254" s="37">
        <v>0</v>
      </c>
    </row>
    <row r="255" spans="5:20" ht="15">
      <c r="E255" s="37">
        <v>2021</v>
      </c>
      <c r="F255" s="39" t="s">
        <v>32</v>
      </c>
      <c r="G255" s="37">
        <v>1</v>
      </c>
      <c r="H255" s="37">
        <v>0</v>
      </c>
      <c r="I255" s="37">
        <v>1</v>
      </c>
      <c r="L255" s="37">
        <v>2021</v>
      </c>
      <c r="M255" s="39" t="s">
        <v>32</v>
      </c>
      <c r="N255" s="44">
        <v>-1.7</v>
      </c>
      <c r="O255" s="44">
        <v>22.6</v>
      </c>
      <c r="P255" s="44">
        <v>0.8</v>
      </c>
      <c r="Q255" s="33"/>
      <c r="R255" s="37">
        <v>2021</v>
      </c>
      <c r="S255" s="39" t="s">
        <v>32</v>
      </c>
      <c r="T255" s="37">
        <v>0</v>
      </c>
    </row>
    <row r="256" spans="5:20">
      <c r="M256" s="33"/>
    </row>
    <row r="257" spans="13:13">
      <c r="M257" s="33"/>
    </row>
    <row r="258" spans="13:13">
      <c r="M258" s="33"/>
    </row>
    <row r="259" spans="13:13">
      <c r="M259" s="33"/>
    </row>
    <row r="260" spans="13:13">
      <c r="M260" s="33"/>
    </row>
    <row r="261" spans="13:13">
      <c r="M261" s="33"/>
    </row>
    <row r="262" spans="13:13">
      <c r="M262" s="33"/>
    </row>
    <row r="263" spans="13:13">
      <c r="M263" s="33"/>
    </row>
    <row r="264" spans="13:13">
      <c r="M264" s="33"/>
    </row>
    <row r="265" spans="13:13">
      <c r="M265" s="33"/>
    </row>
    <row r="266" spans="13:13">
      <c r="M266" s="33"/>
    </row>
    <row r="267" spans="13:13">
      <c r="M267" s="39"/>
    </row>
  </sheetData>
  <mergeCells count="1">
    <mergeCell ref="P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67"/>
  <sheetViews>
    <sheetView zoomScale="60" zoomScaleNormal="60" workbookViewId="0">
      <selection activeCell="B8" sqref="B8:B23"/>
    </sheetView>
  </sheetViews>
  <sheetFormatPr defaultColWidth="14.42578125" defaultRowHeight="14.45"/>
  <sheetData>
    <row r="1" spans="1:26" ht="57.6">
      <c r="A1" s="40"/>
      <c r="B1" s="34" t="s">
        <v>50</v>
      </c>
      <c r="C1" s="33"/>
      <c r="E1" s="34" t="s">
        <v>51</v>
      </c>
      <c r="F1" s="33"/>
      <c r="G1" s="40" t="s">
        <v>52</v>
      </c>
      <c r="H1" s="35"/>
      <c r="I1" s="35"/>
      <c r="J1" s="33"/>
      <c r="L1" s="36" t="s">
        <v>53</v>
      </c>
      <c r="O1" s="33" t="s">
        <v>54</v>
      </c>
      <c r="R1" s="45" t="s">
        <v>55</v>
      </c>
      <c r="U1" s="42" t="s">
        <v>56</v>
      </c>
      <c r="V1" s="42" t="s">
        <v>57</v>
      </c>
      <c r="X1" s="36" t="s">
        <v>38</v>
      </c>
      <c r="Y1" s="36" t="s">
        <v>58</v>
      </c>
    </row>
    <row r="2" spans="1:26">
      <c r="A2" s="40"/>
      <c r="B2" s="33"/>
      <c r="C2" s="37" t="s">
        <v>59</v>
      </c>
      <c r="E2" s="33" t="s">
        <v>60</v>
      </c>
      <c r="F2" s="33" t="s">
        <v>61</v>
      </c>
      <c r="G2" s="35" t="s">
        <v>62</v>
      </c>
      <c r="H2" s="35" t="s">
        <v>63</v>
      </c>
      <c r="I2" s="35" t="s">
        <v>64</v>
      </c>
      <c r="L2" s="33" t="s">
        <v>60</v>
      </c>
      <c r="M2" s="33" t="s">
        <v>61</v>
      </c>
      <c r="N2" s="33" t="s">
        <v>65</v>
      </c>
      <c r="O2" s="33" t="s">
        <v>66</v>
      </c>
      <c r="P2" s="86" t="s">
        <v>67</v>
      </c>
      <c r="Q2" s="74"/>
      <c r="R2" s="33" t="s">
        <v>60</v>
      </c>
      <c r="S2" s="33" t="s">
        <v>61</v>
      </c>
      <c r="T2" s="33"/>
      <c r="W2" s="33"/>
      <c r="X2" s="43" t="s">
        <v>68</v>
      </c>
      <c r="Y2" t="s">
        <v>68</v>
      </c>
      <c r="Z2" t="s">
        <v>69</v>
      </c>
    </row>
    <row r="3" spans="1:26" ht="15">
      <c r="A3" s="33"/>
      <c r="B3" s="33"/>
      <c r="C3" s="38" t="s">
        <v>7</v>
      </c>
      <c r="L3" s="33"/>
      <c r="M3" s="33"/>
      <c r="N3" s="33" t="s">
        <v>70</v>
      </c>
      <c r="O3" s="33" t="s">
        <v>71</v>
      </c>
      <c r="P3" s="33" t="s">
        <v>70</v>
      </c>
      <c r="Q3" s="33"/>
      <c r="W3" s="41">
        <v>1995</v>
      </c>
      <c r="X3">
        <v>6</v>
      </c>
      <c r="Y3">
        <v>1.35</v>
      </c>
      <c r="Z3">
        <f>0.3*1.6*Y3/100*10000</f>
        <v>64.800000000000011</v>
      </c>
    </row>
    <row r="4" spans="1:26" ht="15">
      <c r="A4" s="37">
        <v>2001</v>
      </c>
      <c r="B4" s="46">
        <v>5.8890000000000002</v>
      </c>
      <c r="C4" s="37"/>
      <c r="E4" s="37">
        <v>2001</v>
      </c>
      <c r="F4" s="33" t="s">
        <v>21</v>
      </c>
      <c r="G4" s="37">
        <v>1</v>
      </c>
      <c r="H4" s="37">
        <v>0</v>
      </c>
      <c r="I4" s="37">
        <v>1</v>
      </c>
      <c r="L4" s="37">
        <v>2001</v>
      </c>
      <c r="M4" s="33" t="s">
        <v>21</v>
      </c>
      <c r="N4" s="44">
        <v>-0.7</v>
      </c>
      <c r="O4" s="44">
        <v>25.8</v>
      </c>
      <c r="P4" s="44">
        <v>1.6</v>
      </c>
      <c r="Q4" s="33"/>
      <c r="R4" s="37">
        <v>2001</v>
      </c>
      <c r="S4" s="33" t="s">
        <v>21</v>
      </c>
      <c r="T4" s="37">
        <v>0</v>
      </c>
      <c r="W4" s="41">
        <v>2000</v>
      </c>
      <c r="X4">
        <v>4</v>
      </c>
      <c r="Y4">
        <v>1.26</v>
      </c>
      <c r="Z4">
        <f t="shared" ref="Z4:Z8" si="0">0.3*1.6*Y4/100*10000</f>
        <v>60.480000000000004</v>
      </c>
    </row>
    <row r="5" spans="1:26" ht="15">
      <c r="A5" s="37">
        <v>2002</v>
      </c>
      <c r="B5" s="46">
        <v>5.4489999999999998</v>
      </c>
      <c r="C5" s="37"/>
      <c r="E5" s="37">
        <v>2001</v>
      </c>
      <c r="F5" s="33" t="s">
        <v>22</v>
      </c>
      <c r="G5" s="37">
        <v>1</v>
      </c>
      <c r="H5" s="37">
        <v>0</v>
      </c>
      <c r="I5" s="37">
        <v>1</v>
      </c>
      <c r="L5" s="37">
        <v>2001</v>
      </c>
      <c r="M5" s="33" t="s">
        <v>22</v>
      </c>
      <c r="N5" s="44">
        <v>0</v>
      </c>
      <c r="O5" s="44">
        <v>25.9</v>
      </c>
      <c r="P5" s="44">
        <v>3.6</v>
      </c>
      <c r="Q5" s="33"/>
      <c r="R5" s="37">
        <v>2001</v>
      </c>
      <c r="S5" s="33" t="s">
        <v>22</v>
      </c>
      <c r="T5" s="37">
        <v>0</v>
      </c>
      <c r="W5" s="52">
        <v>2005</v>
      </c>
      <c r="X5" s="49">
        <v>4</v>
      </c>
      <c r="Y5" s="70">
        <v>1.03</v>
      </c>
      <c r="Z5" s="49">
        <f t="shared" si="0"/>
        <v>49.440000000000005</v>
      </c>
    </row>
    <row r="6" spans="1:26" ht="15">
      <c r="A6" s="37">
        <v>2003</v>
      </c>
      <c r="B6" s="46">
        <v>5.1150000000000002</v>
      </c>
      <c r="C6" s="37"/>
      <c r="E6" s="37">
        <v>2001</v>
      </c>
      <c r="F6" s="33" t="s">
        <v>23</v>
      </c>
      <c r="G6" s="37">
        <v>1</v>
      </c>
      <c r="H6" s="37">
        <v>0</v>
      </c>
      <c r="I6" s="37">
        <v>0</v>
      </c>
      <c r="J6" s="33"/>
      <c r="L6" s="37">
        <v>2001</v>
      </c>
      <c r="M6" s="33" t="s">
        <v>23</v>
      </c>
      <c r="N6" s="44">
        <v>2.7</v>
      </c>
      <c r="O6" s="44">
        <v>51.8</v>
      </c>
      <c r="P6" s="44">
        <v>6.3</v>
      </c>
      <c r="Q6" s="33"/>
      <c r="R6" s="37">
        <v>2001</v>
      </c>
      <c r="S6" s="33" t="s">
        <v>23</v>
      </c>
      <c r="T6" s="37">
        <v>2</v>
      </c>
      <c r="W6" s="53">
        <v>2010</v>
      </c>
      <c r="X6" s="49">
        <v>2</v>
      </c>
      <c r="Y6" s="70">
        <v>0.99</v>
      </c>
      <c r="Z6" s="49">
        <f t="shared" si="0"/>
        <v>47.519999999999996</v>
      </c>
    </row>
    <row r="7" spans="1:26" ht="15">
      <c r="A7" s="37">
        <v>2004</v>
      </c>
      <c r="B7" s="46">
        <v>5.4630000000000001</v>
      </c>
      <c r="C7" s="37"/>
      <c r="E7" s="37">
        <v>2001</v>
      </c>
      <c r="F7" s="33" t="s">
        <v>24</v>
      </c>
      <c r="G7" s="37">
        <v>1</v>
      </c>
      <c r="H7" s="37">
        <v>0</v>
      </c>
      <c r="I7" s="37">
        <v>0</v>
      </c>
      <c r="J7" s="33"/>
      <c r="L7" s="37">
        <v>2001</v>
      </c>
      <c r="M7" s="33" t="s">
        <v>24</v>
      </c>
      <c r="N7" s="44">
        <v>7.6</v>
      </c>
      <c r="O7" s="44">
        <v>97.9</v>
      </c>
      <c r="P7" s="44">
        <v>11.9</v>
      </c>
      <c r="Q7" s="33"/>
      <c r="R7" s="37">
        <v>2001</v>
      </c>
      <c r="S7" s="33" t="s">
        <v>24</v>
      </c>
      <c r="T7" s="37">
        <v>0</v>
      </c>
      <c r="W7" s="52">
        <v>2015</v>
      </c>
      <c r="X7" s="49">
        <v>2</v>
      </c>
      <c r="Y7" s="70">
        <v>1</v>
      </c>
      <c r="Z7" s="49">
        <f t="shared" si="0"/>
        <v>47.999999999999993</v>
      </c>
    </row>
    <row r="8" spans="1:26" ht="15">
      <c r="A8" s="47">
        <v>2005</v>
      </c>
      <c r="B8" s="51">
        <v>5.6109999999999998</v>
      </c>
      <c r="C8" s="37"/>
      <c r="E8" s="37">
        <v>2001</v>
      </c>
      <c r="F8" s="33" t="s">
        <v>25</v>
      </c>
      <c r="G8" s="37">
        <v>1</v>
      </c>
      <c r="H8" s="37">
        <v>1</v>
      </c>
      <c r="I8" s="37">
        <v>1</v>
      </c>
      <c r="J8" s="33"/>
      <c r="L8" s="37">
        <v>2001</v>
      </c>
      <c r="M8" s="33" t="s">
        <v>25</v>
      </c>
      <c r="N8" s="44">
        <v>14.3</v>
      </c>
      <c r="O8" s="44">
        <v>97.7</v>
      </c>
      <c r="P8" s="44">
        <v>19.5</v>
      </c>
      <c r="Q8" s="33"/>
      <c r="R8" s="37">
        <v>2001</v>
      </c>
      <c r="S8" s="33" t="s">
        <v>25</v>
      </c>
      <c r="T8" s="37">
        <v>0</v>
      </c>
      <c r="W8" s="52">
        <v>2020</v>
      </c>
      <c r="X8" s="49">
        <v>2</v>
      </c>
      <c r="Y8" s="70">
        <v>1.81</v>
      </c>
      <c r="Z8" s="49">
        <f t="shared" si="0"/>
        <v>86.88</v>
      </c>
    </row>
    <row r="9" spans="1:26" ht="15">
      <c r="A9" s="47">
        <v>2006</v>
      </c>
      <c r="B9" s="51">
        <v>5.335</v>
      </c>
      <c r="C9" s="37"/>
      <c r="E9" s="37">
        <v>2001</v>
      </c>
      <c r="F9" s="33" t="s">
        <v>26</v>
      </c>
      <c r="G9" s="37">
        <v>1</v>
      </c>
      <c r="H9" s="37">
        <v>1</v>
      </c>
      <c r="I9" s="37">
        <v>1</v>
      </c>
      <c r="J9" s="33"/>
      <c r="L9" s="37">
        <v>2001</v>
      </c>
      <c r="M9" s="33" t="s">
        <v>26</v>
      </c>
      <c r="N9" s="44">
        <v>14.6</v>
      </c>
      <c r="O9" s="44">
        <v>96.8</v>
      </c>
      <c r="P9" s="44">
        <v>18.8</v>
      </c>
      <c r="Q9" s="33"/>
      <c r="R9" s="37">
        <v>2001</v>
      </c>
      <c r="S9" s="33" t="s">
        <v>26</v>
      </c>
      <c r="T9" s="37">
        <v>0</v>
      </c>
    </row>
    <row r="10" spans="1:26" ht="15">
      <c r="A10" s="47">
        <v>2007</v>
      </c>
      <c r="B10" s="51">
        <v>5.7690000000000001</v>
      </c>
      <c r="C10" s="37"/>
      <c r="E10" s="37">
        <v>2001</v>
      </c>
      <c r="F10" s="33" t="s">
        <v>27</v>
      </c>
      <c r="G10" s="37">
        <v>1</v>
      </c>
      <c r="H10" s="37">
        <v>1</v>
      </c>
      <c r="I10" s="37">
        <v>1</v>
      </c>
      <c r="J10" s="33"/>
      <c r="L10" s="37">
        <v>2001</v>
      </c>
      <c r="M10" s="33" t="s">
        <v>27</v>
      </c>
      <c r="N10" s="44">
        <v>19.399999999999999</v>
      </c>
      <c r="O10" s="44">
        <v>192.1</v>
      </c>
      <c r="P10" s="44">
        <v>23.9</v>
      </c>
      <c r="Q10" s="33"/>
      <c r="R10" s="37">
        <v>2001</v>
      </c>
      <c r="S10" s="33" t="s">
        <v>27</v>
      </c>
      <c r="T10" s="37">
        <v>0</v>
      </c>
    </row>
    <row r="11" spans="1:26" ht="15">
      <c r="A11" s="47">
        <v>2008</v>
      </c>
      <c r="B11" s="51">
        <v>5.7220000000000004</v>
      </c>
      <c r="C11" s="37"/>
      <c r="E11" s="37">
        <v>2001</v>
      </c>
      <c r="F11" s="33" t="s">
        <v>28</v>
      </c>
      <c r="G11" s="37">
        <v>0</v>
      </c>
      <c r="H11" s="37">
        <v>1</v>
      </c>
      <c r="I11" s="37">
        <v>0</v>
      </c>
      <c r="J11" s="33"/>
      <c r="L11" s="37">
        <v>2001</v>
      </c>
      <c r="M11" s="33" t="s">
        <v>28</v>
      </c>
      <c r="N11" s="44">
        <v>19.2</v>
      </c>
      <c r="O11" s="44">
        <v>55.4</v>
      </c>
      <c r="P11" s="44">
        <v>24.2</v>
      </c>
      <c r="Q11" s="33"/>
      <c r="R11" s="37">
        <v>2001</v>
      </c>
      <c r="S11" s="33" t="s">
        <v>28</v>
      </c>
      <c r="T11" s="37">
        <v>0</v>
      </c>
      <c r="W11" s="36" t="s">
        <v>40</v>
      </c>
      <c r="X11" s="55">
        <v>70</v>
      </c>
    </row>
    <row r="12" spans="1:26" ht="15">
      <c r="A12" s="47">
        <v>2009</v>
      </c>
      <c r="B12" s="51">
        <v>5.6040000000000001</v>
      </c>
      <c r="C12" s="37"/>
      <c r="E12" s="37">
        <v>2001</v>
      </c>
      <c r="F12" s="33" t="s">
        <v>29</v>
      </c>
      <c r="G12" s="37">
        <v>0</v>
      </c>
      <c r="H12" s="37">
        <v>1</v>
      </c>
      <c r="I12" s="37">
        <v>0</v>
      </c>
      <c r="J12" s="33"/>
      <c r="L12" s="37">
        <v>2001</v>
      </c>
      <c r="M12" s="33" t="s">
        <v>29</v>
      </c>
      <c r="N12" s="44">
        <v>11.8</v>
      </c>
      <c r="O12" s="44">
        <v>168.3</v>
      </c>
      <c r="P12" s="44">
        <v>15</v>
      </c>
      <c r="Q12" s="33"/>
      <c r="R12" s="37">
        <v>2001</v>
      </c>
      <c r="S12" s="33" t="s">
        <v>29</v>
      </c>
      <c r="T12" s="37">
        <v>2</v>
      </c>
    </row>
    <row r="13" spans="1:26" ht="15">
      <c r="A13" s="47">
        <v>2010</v>
      </c>
      <c r="B13" s="51">
        <v>5.7530000000000001</v>
      </c>
      <c r="C13" s="37"/>
      <c r="E13" s="37">
        <v>2001</v>
      </c>
      <c r="F13" s="33" t="s">
        <v>30</v>
      </c>
      <c r="G13" s="37">
        <v>0</v>
      </c>
      <c r="H13" s="37">
        <v>0</v>
      </c>
      <c r="I13" s="37">
        <v>0</v>
      </c>
      <c r="J13" s="33"/>
      <c r="L13" s="37">
        <v>2001</v>
      </c>
      <c r="M13" s="33" t="s">
        <v>30</v>
      </c>
      <c r="N13" s="44">
        <v>11.9</v>
      </c>
      <c r="O13" s="44">
        <v>15.6</v>
      </c>
      <c r="P13" s="44">
        <v>15.7</v>
      </c>
      <c r="Q13" s="33"/>
      <c r="R13" s="37">
        <v>2001</v>
      </c>
      <c r="S13" s="33" t="s">
        <v>30</v>
      </c>
      <c r="T13" s="37">
        <v>0</v>
      </c>
    </row>
    <row r="14" spans="1:26" ht="15">
      <c r="A14" s="47">
        <v>2011</v>
      </c>
      <c r="B14" s="51">
        <v>6.09</v>
      </c>
      <c r="C14" s="37"/>
      <c r="E14" s="37">
        <v>2001</v>
      </c>
      <c r="F14" s="33" t="s">
        <v>31</v>
      </c>
      <c r="G14" s="37">
        <v>1</v>
      </c>
      <c r="H14" s="37">
        <v>0</v>
      </c>
      <c r="I14" s="37">
        <v>1</v>
      </c>
      <c r="J14" s="33"/>
      <c r="L14" s="37">
        <v>2001</v>
      </c>
      <c r="M14" s="33" t="s">
        <v>31</v>
      </c>
      <c r="N14" s="44">
        <v>1.6</v>
      </c>
      <c r="O14" s="44">
        <v>38.799999999999997</v>
      </c>
      <c r="P14" s="44">
        <v>4.0999999999999996</v>
      </c>
      <c r="Q14" s="33"/>
      <c r="R14" s="37">
        <v>2001</v>
      </c>
      <c r="S14" s="33" t="s">
        <v>31</v>
      </c>
      <c r="T14" s="37">
        <v>0</v>
      </c>
    </row>
    <row r="15" spans="1:26" ht="15">
      <c r="A15" s="47">
        <v>2012</v>
      </c>
      <c r="B15" s="51">
        <v>5.0460000000000003</v>
      </c>
      <c r="C15" s="37"/>
      <c r="E15" s="37">
        <v>2001</v>
      </c>
      <c r="F15" s="33" t="s">
        <v>32</v>
      </c>
      <c r="G15" s="37">
        <v>1</v>
      </c>
      <c r="H15" s="37">
        <v>0</v>
      </c>
      <c r="I15" s="37">
        <v>1</v>
      </c>
      <c r="J15" s="33"/>
      <c r="L15" s="37">
        <v>2001</v>
      </c>
      <c r="M15" s="33" t="s">
        <v>32</v>
      </c>
      <c r="N15" s="44">
        <v>-4.5</v>
      </c>
      <c r="O15" s="44">
        <v>26.8</v>
      </c>
      <c r="P15" s="44">
        <v>-1.6</v>
      </c>
      <c r="Q15" s="33"/>
      <c r="R15" s="37">
        <v>2001</v>
      </c>
      <c r="S15" s="33" t="s">
        <v>32</v>
      </c>
      <c r="T15" s="37">
        <v>0</v>
      </c>
    </row>
    <row r="16" spans="1:26" ht="15">
      <c r="A16" s="47">
        <v>2013</v>
      </c>
      <c r="B16" s="51">
        <v>5.34</v>
      </c>
      <c r="C16" s="37"/>
      <c r="E16" s="37">
        <v>2002</v>
      </c>
      <c r="F16" s="33" t="s">
        <v>21</v>
      </c>
      <c r="G16" s="37">
        <v>1</v>
      </c>
      <c r="H16" s="37">
        <v>0</v>
      </c>
      <c r="I16" s="37">
        <v>1</v>
      </c>
      <c r="J16" s="33"/>
      <c r="L16" s="37">
        <v>2002</v>
      </c>
      <c r="M16" s="33" t="s">
        <v>21</v>
      </c>
      <c r="N16" s="44">
        <v>-1.4</v>
      </c>
      <c r="O16" s="44">
        <v>28.2</v>
      </c>
      <c r="P16" s="44">
        <v>1.4</v>
      </c>
      <c r="Q16" s="33"/>
      <c r="R16" s="37">
        <v>2002</v>
      </c>
      <c r="S16" s="33" t="s">
        <v>21</v>
      </c>
      <c r="T16" s="37">
        <v>0</v>
      </c>
    </row>
    <row r="17" spans="1:22" ht="15">
      <c r="A17" s="47">
        <v>2014</v>
      </c>
      <c r="B17" s="51">
        <v>5.9580000000000002</v>
      </c>
      <c r="C17" s="37"/>
      <c r="E17" s="37">
        <v>2002</v>
      </c>
      <c r="F17" s="33" t="s">
        <v>22</v>
      </c>
      <c r="G17" s="37">
        <v>1</v>
      </c>
      <c r="H17" s="37">
        <v>0</v>
      </c>
      <c r="I17" s="37">
        <v>1</v>
      </c>
      <c r="J17" s="33"/>
      <c r="L17" s="37">
        <v>2002</v>
      </c>
      <c r="M17" s="33" t="s">
        <v>22</v>
      </c>
      <c r="N17" s="44">
        <v>3.7</v>
      </c>
      <c r="O17" s="44">
        <v>50.6</v>
      </c>
      <c r="P17" s="44">
        <v>7.6</v>
      </c>
      <c r="Q17" s="33"/>
      <c r="R17" s="37">
        <v>2002</v>
      </c>
      <c r="S17" s="33" t="s">
        <v>22</v>
      </c>
      <c r="T17" s="37">
        <v>0</v>
      </c>
    </row>
    <row r="18" spans="1:22" ht="15">
      <c r="A18" s="47">
        <v>2015</v>
      </c>
      <c r="B18" s="51">
        <v>5.1420000000000003</v>
      </c>
      <c r="C18" s="37"/>
      <c r="E18" s="37">
        <v>2002</v>
      </c>
      <c r="F18" s="33" t="s">
        <v>23</v>
      </c>
      <c r="G18" s="37">
        <v>1</v>
      </c>
      <c r="H18" s="37">
        <v>0</v>
      </c>
      <c r="I18" s="37">
        <v>0</v>
      </c>
      <c r="J18" s="33"/>
      <c r="L18" s="37">
        <v>2002</v>
      </c>
      <c r="M18" s="33" t="s">
        <v>23</v>
      </c>
      <c r="N18" s="44">
        <v>4.9000000000000004</v>
      </c>
      <c r="O18" s="44">
        <v>23</v>
      </c>
      <c r="P18" s="44">
        <v>9.5</v>
      </c>
      <c r="Q18" s="33"/>
      <c r="R18" s="37">
        <v>2002</v>
      </c>
      <c r="S18" s="33" t="s">
        <v>23</v>
      </c>
      <c r="T18" s="37">
        <v>2</v>
      </c>
    </row>
    <row r="19" spans="1:22" ht="15">
      <c r="A19" s="47">
        <v>2016</v>
      </c>
      <c r="B19" s="51">
        <v>5.6980000000000004</v>
      </c>
      <c r="C19" s="37"/>
      <c r="E19" s="37">
        <v>2002</v>
      </c>
      <c r="F19" s="33" t="s">
        <v>24</v>
      </c>
      <c r="G19" s="37">
        <v>1</v>
      </c>
      <c r="H19" s="37">
        <v>0</v>
      </c>
      <c r="I19" s="37">
        <v>0</v>
      </c>
      <c r="J19" s="33"/>
      <c r="L19" s="37">
        <v>2002</v>
      </c>
      <c r="M19" s="33" t="s">
        <v>24</v>
      </c>
      <c r="N19" s="44">
        <v>8.5</v>
      </c>
      <c r="O19" s="44">
        <v>20.2</v>
      </c>
      <c r="P19" s="44">
        <v>13.2</v>
      </c>
      <c r="Q19" s="33"/>
      <c r="R19" s="37">
        <v>2002</v>
      </c>
      <c r="S19" s="33" t="s">
        <v>24</v>
      </c>
      <c r="T19" s="37">
        <v>0</v>
      </c>
    </row>
    <row r="20" spans="1:22" ht="15">
      <c r="A20" s="47">
        <v>2017</v>
      </c>
      <c r="B20" s="51">
        <v>5.79</v>
      </c>
      <c r="C20" s="37"/>
      <c r="E20" s="37">
        <v>2002</v>
      </c>
      <c r="F20" s="33" t="s">
        <v>25</v>
      </c>
      <c r="G20" s="37">
        <v>1</v>
      </c>
      <c r="H20" s="37">
        <v>1</v>
      </c>
      <c r="I20" s="37">
        <v>1</v>
      </c>
      <c r="J20" s="33"/>
      <c r="L20" s="37">
        <v>2002</v>
      </c>
      <c r="M20" s="33" t="s">
        <v>25</v>
      </c>
      <c r="N20" s="44">
        <v>17.3</v>
      </c>
      <c r="O20" s="44">
        <v>99.3</v>
      </c>
      <c r="P20" s="44">
        <v>22.5</v>
      </c>
      <c r="Q20" s="33"/>
      <c r="R20" s="37">
        <v>2002</v>
      </c>
      <c r="S20" s="33" t="s">
        <v>25</v>
      </c>
      <c r="T20" s="37">
        <v>0</v>
      </c>
    </row>
    <row r="21" spans="1:22" ht="15">
      <c r="A21" s="47">
        <v>2018</v>
      </c>
      <c r="B21" s="51">
        <v>5.391</v>
      </c>
      <c r="C21" s="37"/>
      <c r="E21" s="37">
        <v>2002</v>
      </c>
      <c r="F21" s="33" t="s">
        <v>26</v>
      </c>
      <c r="G21" s="37">
        <v>1</v>
      </c>
      <c r="H21" s="37">
        <v>1</v>
      </c>
      <c r="I21" s="37">
        <v>1</v>
      </c>
      <c r="J21" s="33"/>
      <c r="L21" s="37">
        <v>2002</v>
      </c>
      <c r="M21" s="33" t="s">
        <v>26</v>
      </c>
      <c r="N21" s="44">
        <v>17.2</v>
      </c>
      <c r="O21" s="44">
        <v>97</v>
      </c>
      <c r="P21" s="44">
        <v>22.1</v>
      </c>
      <c r="Q21" s="33"/>
      <c r="R21" s="37">
        <v>2002</v>
      </c>
      <c r="S21" s="33" t="s">
        <v>26</v>
      </c>
      <c r="T21" s="37">
        <v>0</v>
      </c>
    </row>
    <row r="22" spans="1:22" ht="15">
      <c r="A22" s="47">
        <v>2019</v>
      </c>
      <c r="B22" s="51">
        <v>4.9969999999999999</v>
      </c>
      <c r="C22" s="37"/>
      <c r="E22" s="37">
        <v>2002</v>
      </c>
      <c r="F22" s="33" t="s">
        <v>27</v>
      </c>
      <c r="G22" s="37">
        <v>1</v>
      </c>
      <c r="H22" s="37">
        <v>1</v>
      </c>
      <c r="I22" s="37">
        <v>1</v>
      </c>
      <c r="J22" s="33"/>
      <c r="L22" s="37">
        <v>2002</v>
      </c>
      <c r="M22" s="33" t="s">
        <v>27</v>
      </c>
      <c r="N22" s="44">
        <v>19.899999999999999</v>
      </c>
      <c r="O22" s="44">
        <v>98</v>
      </c>
      <c r="P22" s="44">
        <v>24.9</v>
      </c>
      <c r="Q22" s="33"/>
      <c r="R22" s="37">
        <v>2002</v>
      </c>
      <c r="S22" s="33" t="s">
        <v>27</v>
      </c>
      <c r="T22" s="37">
        <v>0</v>
      </c>
    </row>
    <row r="23" spans="1:22" ht="15">
      <c r="A23" s="47">
        <v>2020</v>
      </c>
      <c r="B23" s="51">
        <v>5.6840000000000002</v>
      </c>
      <c r="C23" s="37"/>
      <c r="E23" s="37">
        <v>2002</v>
      </c>
      <c r="F23" s="33" t="s">
        <v>28</v>
      </c>
      <c r="G23" s="37">
        <v>0</v>
      </c>
      <c r="H23" s="37">
        <v>1</v>
      </c>
      <c r="I23" s="37">
        <v>0</v>
      </c>
      <c r="J23" s="33"/>
      <c r="L23" s="37">
        <v>2002</v>
      </c>
      <c r="M23" s="33" t="s">
        <v>28</v>
      </c>
      <c r="N23" s="44">
        <v>20.399999999999999</v>
      </c>
      <c r="O23" s="44">
        <v>43.8</v>
      </c>
      <c r="P23" s="44">
        <v>25.6</v>
      </c>
      <c r="Q23" s="33"/>
      <c r="R23" s="37">
        <v>2002</v>
      </c>
      <c r="S23" s="33" t="s">
        <v>28</v>
      </c>
      <c r="T23" s="37">
        <v>0</v>
      </c>
    </row>
    <row r="24" spans="1:22" ht="15">
      <c r="A24" s="37">
        <v>2021</v>
      </c>
      <c r="B24" s="46">
        <v>5.9260000000000002</v>
      </c>
      <c r="C24" s="37"/>
      <c r="E24" s="37">
        <v>2002</v>
      </c>
      <c r="F24" s="33" t="s">
        <v>29</v>
      </c>
      <c r="G24" s="37">
        <v>0</v>
      </c>
      <c r="H24" s="37">
        <v>1</v>
      </c>
      <c r="I24" s="37">
        <v>0</v>
      </c>
      <c r="J24" s="33"/>
      <c r="L24" s="37">
        <v>2002</v>
      </c>
      <c r="M24" s="33" t="s">
        <v>29</v>
      </c>
      <c r="N24" s="44">
        <v>13.1</v>
      </c>
      <c r="O24" s="44">
        <v>66.8</v>
      </c>
      <c r="P24" s="44">
        <v>17.3</v>
      </c>
      <c r="Q24" s="33"/>
      <c r="R24" s="37">
        <v>2002</v>
      </c>
      <c r="S24" s="33" t="s">
        <v>29</v>
      </c>
      <c r="T24" s="37">
        <v>2</v>
      </c>
    </row>
    <row r="25" spans="1:22" ht="15">
      <c r="E25" s="37">
        <v>2002</v>
      </c>
      <c r="F25" s="33" t="s">
        <v>30</v>
      </c>
      <c r="G25" s="37">
        <v>0</v>
      </c>
      <c r="H25" s="37">
        <v>0</v>
      </c>
      <c r="I25" s="37">
        <v>0</v>
      </c>
      <c r="J25" s="33"/>
      <c r="L25" s="37">
        <v>2002</v>
      </c>
      <c r="M25" s="33" t="s">
        <v>30</v>
      </c>
      <c r="N25" s="44">
        <v>7.4</v>
      </c>
      <c r="O25" s="44">
        <v>71.8</v>
      </c>
      <c r="P25" s="44">
        <v>10.6</v>
      </c>
      <c r="Q25" s="33"/>
      <c r="R25" s="37">
        <v>2002</v>
      </c>
      <c r="S25" s="33" t="s">
        <v>30</v>
      </c>
      <c r="T25" s="37">
        <v>0</v>
      </c>
    </row>
    <row r="26" spans="1:22" ht="15">
      <c r="E26" s="37">
        <v>2002</v>
      </c>
      <c r="F26" s="33" t="s">
        <v>31</v>
      </c>
      <c r="G26" s="37">
        <v>1</v>
      </c>
      <c r="H26" s="37">
        <v>0</v>
      </c>
      <c r="I26" s="37">
        <v>1</v>
      </c>
      <c r="J26" s="33"/>
      <c r="L26" s="37">
        <v>2002</v>
      </c>
      <c r="M26" s="33" t="s">
        <v>31</v>
      </c>
      <c r="N26" s="44">
        <v>5.2</v>
      </c>
      <c r="O26" s="44">
        <v>35.700000000000003</v>
      </c>
      <c r="P26" s="44">
        <v>7.8</v>
      </c>
      <c r="Q26" s="33"/>
      <c r="R26" s="37">
        <v>2002</v>
      </c>
      <c r="S26" s="33" t="s">
        <v>31</v>
      </c>
      <c r="T26" s="37">
        <v>0</v>
      </c>
    </row>
    <row r="27" spans="1:22" ht="15">
      <c r="E27" s="37">
        <v>2002</v>
      </c>
      <c r="F27" s="33" t="s">
        <v>32</v>
      </c>
      <c r="G27" s="37">
        <v>1</v>
      </c>
      <c r="H27" s="37">
        <v>0</v>
      </c>
      <c r="I27" s="37">
        <v>1</v>
      </c>
      <c r="J27" s="33"/>
      <c r="L27" s="37">
        <v>2002</v>
      </c>
      <c r="M27" s="33" t="s">
        <v>32</v>
      </c>
      <c r="N27" s="44">
        <v>-4.7</v>
      </c>
      <c r="O27" s="44">
        <v>17.600000000000001</v>
      </c>
      <c r="P27" s="44">
        <v>-2.2999999999999998</v>
      </c>
      <c r="Q27" s="33"/>
      <c r="R27" s="37">
        <v>2002</v>
      </c>
      <c r="S27" s="33" t="s">
        <v>32</v>
      </c>
      <c r="T27" s="37">
        <v>0</v>
      </c>
    </row>
    <row r="28" spans="1:22" ht="15">
      <c r="E28" s="37">
        <v>2003</v>
      </c>
      <c r="F28" s="33" t="s">
        <v>21</v>
      </c>
      <c r="G28" s="37">
        <v>1</v>
      </c>
      <c r="H28" s="37">
        <v>0</v>
      </c>
      <c r="I28" s="37">
        <v>1</v>
      </c>
      <c r="J28" s="33"/>
      <c r="L28" s="37">
        <v>2003</v>
      </c>
      <c r="M28" s="33" t="s">
        <v>21</v>
      </c>
      <c r="N28" s="44">
        <v>-2.6</v>
      </c>
      <c r="O28" s="44">
        <v>28.1</v>
      </c>
      <c r="P28" s="44">
        <v>0.3</v>
      </c>
      <c r="Q28" s="33"/>
      <c r="R28" s="37">
        <v>2003</v>
      </c>
      <c r="S28" s="33" t="s">
        <v>21</v>
      </c>
      <c r="T28" s="37">
        <v>0</v>
      </c>
      <c r="U28">
        <v>1.6070199999999999</v>
      </c>
      <c r="V28" s="15"/>
    </row>
    <row r="29" spans="1:22" ht="15">
      <c r="E29" s="37">
        <v>2003</v>
      </c>
      <c r="F29" s="33" t="s">
        <v>22</v>
      </c>
      <c r="G29" s="37">
        <v>1</v>
      </c>
      <c r="H29" s="37">
        <v>0</v>
      </c>
      <c r="I29" s="37">
        <v>1</v>
      </c>
      <c r="J29" s="33"/>
      <c r="L29" s="37">
        <v>2003</v>
      </c>
      <c r="M29" s="33" t="s">
        <v>22</v>
      </c>
      <c r="N29" s="44">
        <v>-4.3</v>
      </c>
      <c r="O29" s="44">
        <v>9.5</v>
      </c>
      <c r="P29" s="44">
        <v>-0.8</v>
      </c>
      <c r="Q29" s="33"/>
      <c r="R29" s="37">
        <v>2003</v>
      </c>
      <c r="S29" s="33" t="s">
        <v>22</v>
      </c>
      <c r="T29" s="37">
        <v>0</v>
      </c>
      <c r="U29">
        <v>4.40069</v>
      </c>
      <c r="V29" s="15"/>
    </row>
    <row r="30" spans="1:22" ht="15">
      <c r="E30" s="37">
        <v>2003</v>
      </c>
      <c r="F30" s="33" t="s">
        <v>23</v>
      </c>
      <c r="G30" s="37">
        <v>1</v>
      </c>
      <c r="H30" s="37">
        <v>0</v>
      </c>
      <c r="I30" s="37">
        <v>0</v>
      </c>
      <c r="J30" s="33"/>
      <c r="L30" s="37">
        <v>2003</v>
      </c>
      <c r="M30" s="33" t="s">
        <v>23</v>
      </c>
      <c r="N30" s="44">
        <v>2.9</v>
      </c>
      <c r="O30" s="44">
        <v>18.899999999999999</v>
      </c>
      <c r="P30" s="44">
        <v>6.9</v>
      </c>
      <c r="Q30" s="33"/>
      <c r="R30" s="37">
        <v>2003</v>
      </c>
      <c r="S30" s="33" t="s">
        <v>23</v>
      </c>
      <c r="T30" s="37">
        <v>2</v>
      </c>
      <c r="U30">
        <v>17.04664</v>
      </c>
      <c r="V30" s="15"/>
    </row>
    <row r="31" spans="1:22" ht="15">
      <c r="E31" s="37">
        <v>2003</v>
      </c>
      <c r="F31" s="33" t="s">
        <v>24</v>
      </c>
      <c r="G31" s="37">
        <v>1</v>
      </c>
      <c r="H31" s="37">
        <v>0</v>
      </c>
      <c r="I31" s="37">
        <v>0</v>
      </c>
      <c r="J31" s="33"/>
      <c r="L31" s="37">
        <v>2003</v>
      </c>
      <c r="M31" s="33" t="s">
        <v>24</v>
      </c>
      <c r="N31" s="44">
        <v>7.4</v>
      </c>
      <c r="O31" s="44">
        <v>39</v>
      </c>
      <c r="P31" s="44">
        <v>12.2</v>
      </c>
      <c r="Q31" s="33"/>
      <c r="R31" s="37">
        <v>2003</v>
      </c>
      <c r="S31" s="33" t="s">
        <v>24</v>
      </c>
      <c r="T31" s="37">
        <v>0</v>
      </c>
      <c r="U31">
        <v>28.846889999999998</v>
      </c>
      <c r="V31" s="15"/>
    </row>
    <row r="32" spans="1:22" ht="15">
      <c r="E32" s="37">
        <v>2003</v>
      </c>
      <c r="F32" s="33" t="s">
        <v>25</v>
      </c>
      <c r="G32" s="37">
        <v>1</v>
      </c>
      <c r="H32" s="37">
        <v>1</v>
      </c>
      <c r="I32" s="37">
        <v>1</v>
      </c>
      <c r="J32" s="33"/>
      <c r="L32" s="37">
        <v>2003</v>
      </c>
      <c r="M32" s="33" t="s">
        <v>25</v>
      </c>
      <c r="N32" s="44">
        <v>15.9</v>
      </c>
      <c r="O32" s="44">
        <v>63.2</v>
      </c>
      <c r="P32" s="44">
        <v>21.1</v>
      </c>
      <c r="Q32" s="33"/>
      <c r="R32" s="37">
        <v>2003</v>
      </c>
      <c r="S32" s="33" t="s">
        <v>25</v>
      </c>
      <c r="T32" s="37">
        <v>0</v>
      </c>
      <c r="U32">
        <v>54.657020000000003</v>
      </c>
      <c r="V32" s="15"/>
    </row>
    <row r="33" spans="5:22" ht="15">
      <c r="E33" s="37">
        <v>2003</v>
      </c>
      <c r="F33" s="33" t="s">
        <v>26</v>
      </c>
      <c r="G33" s="37">
        <v>1</v>
      </c>
      <c r="H33" s="37">
        <v>1</v>
      </c>
      <c r="I33" s="37">
        <v>1</v>
      </c>
      <c r="J33" s="33"/>
      <c r="L33" s="37">
        <v>2003</v>
      </c>
      <c r="M33" s="33" t="s">
        <v>26</v>
      </c>
      <c r="N33" s="44">
        <v>18.8</v>
      </c>
      <c r="O33" s="44">
        <v>41.1</v>
      </c>
      <c r="P33" s="44">
        <v>24.1</v>
      </c>
      <c r="Q33" s="33"/>
      <c r="R33" s="37">
        <v>2003</v>
      </c>
      <c r="S33" s="33" t="s">
        <v>26</v>
      </c>
      <c r="T33" s="37">
        <v>0</v>
      </c>
      <c r="U33">
        <v>70.302149999999997</v>
      </c>
      <c r="V33" s="15"/>
    </row>
    <row r="34" spans="5:22" ht="15">
      <c r="E34" s="37">
        <v>2003</v>
      </c>
      <c r="F34" s="33" t="s">
        <v>27</v>
      </c>
      <c r="G34" s="37">
        <v>1</v>
      </c>
      <c r="H34" s="37">
        <v>1</v>
      </c>
      <c r="I34" s="37">
        <v>1</v>
      </c>
      <c r="J34" s="33"/>
      <c r="L34" s="37">
        <v>2003</v>
      </c>
      <c r="M34" s="33" t="s">
        <v>27</v>
      </c>
      <c r="N34" s="44">
        <v>19.5</v>
      </c>
      <c r="O34" s="44">
        <v>78</v>
      </c>
      <c r="P34" s="44">
        <v>24.2</v>
      </c>
      <c r="Q34" s="33"/>
      <c r="R34" s="37">
        <v>2003</v>
      </c>
      <c r="S34" s="33" t="s">
        <v>27</v>
      </c>
      <c r="T34" s="37">
        <v>0</v>
      </c>
      <c r="U34">
        <v>56.509799999999998</v>
      </c>
      <c r="V34" s="15"/>
    </row>
    <row r="35" spans="5:22" ht="15">
      <c r="E35" s="37">
        <v>2003</v>
      </c>
      <c r="F35" s="33" t="s">
        <v>28</v>
      </c>
      <c r="G35" s="37">
        <v>0</v>
      </c>
      <c r="H35" s="37">
        <v>1</v>
      </c>
      <c r="I35" s="37">
        <v>0</v>
      </c>
      <c r="J35" s="33"/>
      <c r="L35" s="37">
        <v>2003</v>
      </c>
      <c r="M35" s="33" t="s">
        <v>28</v>
      </c>
      <c r="N35" s="44">
        <v>19.7</v>
      </c>
      <c r="O35" s="44">
        <v>37.9</v>
      </c>
      <c r="P35" s="44">
        <v>25.5</v>
      </c>
      <c r="Q35" s="33"/>
      <c r="R35" s="37">
        <v>2003</v>
      </c>
      <c r="S35" s="33" t="s">
        <v>28</v>
      </c>
      <c r="T35" s="37">
        <v>0</v>
      </c>
      <c r="U35">
        <v>58.54233</v>
      </c>
      <c r="V35" s="15"/>
    </row>
    <row r="36" spans="5:22" ht="15">
      <c r="E36" s="37">
        <v>2003</v>
      </c>
      <c r="F36" s="33" t="s">
        <v>29</v>
      </c>
      <c r="G36" s="37">
        <v>0</v>
      </c>
      <c r="H36" s="37">
        <v>1</v>
      </c>
      <c r="I36" s="37">
        <v>0</v>
      </c>
      <c r="J36" s="33"/>
      <c r="L36" s="37">
        <v>2003</v>
      </c>
      <c r="M36" s="33" t="s">
        <v>29</v>
      </c>
      <c r="N36" s="44">
        <v>14.6</v>
      </c>
      <c r="O36" s="44">
        <v>38.4</v>
      </c>
      <c r="P36" s="44">
        <v>19.899999999999999</v>
      </c>
      <c r="Q36" s="33"/>
      <c r="R36" s="37">
        <v>2003</v>
      </c>
      <c r="S36" s="33" t="s">
        <v>29</v>
      </c>
      <c r="T36" s="37">
        <v>2</v>
      </c>
      <c r="U36">
        <v>29.15183</v>
      </c>
      <c r="V36" s="15"/>
    </row>
    <row r="37" spans="5:22" ht="15">
      <c r="E37" s="37">
        <v>2003</v>
      </c>
      <c r="F37" s="33" t="s">
        <v>30</v>
      </c>
      <c r="G37" s="37">
        <v>0</v>
      </c>
      <c r="H37" s="37">
        <v>0</v>
      </c>
      <c r="I37" s="37">
        <v>0</v>
      </c>
      <c r="J37" s="33"/>
      <c r="L37" s="37">
        <v>2003</v>
      </c>
      <c r="M37" s="33" t="s">
        <v>30</v>
      </c>
      <c r="N37" s="44">
        <v>5.4</v>
      </c>
      <c r="O37" s="44">
        <v>79.3</v>
      </c>
      <c r="P37" s="44">
        <v>8.6</v>
      </c>
      <c r="Q37" s="33"/>
      <c r="R37" s="37">
        <v>2003</v>
      </c>
      <c r="S37" s="33" t="s">
        <v>30</v>
      </c>
      <c r="T37" s="37">
        <v>0</v>
      </c>
      <c r="U37">
        <v>10.192019999999999</v>
      </c>
      <c r="V37" s="15"/>
    </row>
    <row r="38" spans="5:22" ht="15">
      <c r="E38" s="37">
        <v>2003</v>
      </c>
      <c r="F38" s="33" t="s">
        <v>31</v>
      </c>
      <c r="G38" s="37">
        <v>1</v>
      </c>
      <c r="H38" s="37">
        <v>0</v>
      </c>
      <c r="I38" s="37">
        <v>1</v>
      </c>
      <c r="J38" s="33"/>
      <c r="L38" s="37">
        <v>2003</v>
      </c>
      <c r="M38" s="33" t="s">
        <v>31</v>
      </c>
      <c r="N38" s="44">
        <v>5.8</v>
      </c>
      <c r="O38" s="44">
        <v>19</v>
      </c>
      <c r="P38" s="44">
        <v>8.9</v>
      </c>
      <c r="Q38" s="33"/>
      <c r="R38" s="37">
        <v>2003</v>
      </c>
      <c r="S38" s="33" t="s">
        <v>31</v>
      </c>
      <c r="T38" s="37">
        <v>0</v>
      </c>
      <c r="U38">
        <v>4.1452099999999996</v>
      </c>
      <c r="V38" s="15"/>
    </row>
    <row r="39" spans="5:22" ht="15">
      <c r="E39" s="37">
        <v>2003</v>
      </c>
      <c r="F39" s="33" t="s">
        <v>32</v>
      </c>
      <c r="G39" s="37">
        <v>1</v>
      </c>
      <c r="H39" s="37">
        <v>0</v>
      </c>
      <c r="I39" s="37">
        <v>1</v>
      </c>
      <c r="J39" s="33"/>
      <c r="L39" s="37">
        <v>2003</v>
      </c>
      <c r="M39" s="33" t="s">
        <v>32</v>
      </c>
      <c r="N39" s="44">
        <v>0.4</v>
      </c>
      <c r="O39" s="44">
        <v>41.3</v>
      </c>
      <c r="P39" s="44">
        <v>2.9</v>
      </c>
      <c r="Q39" s="33"/>
      <c r="R39" s="37">
        <v>2003</v>
      </c>
      <c r="S39" s="33" t="s">
        <v>32</v>
      </c>
      <c r="T39" s="37">
        <v>0</v>
      </c>
      <c r="U39">
        <v>1.4548300000000001</v>
      </c>
      <c r="V39" s="15"/>
    </row>
    <row r="40" spans="5:22" ht="15">
      <c r="E40" s="37">
        <v>2004</v>
      </c>
      <c r="F40" s="33" t="s">
        <v>21</v>
      </c>
      <c r="G40" s="37">
        <v>1</v>
      </c>
      <c r="H40" s="37">
        <v>0</v>
      </c>
      <c r="I40" s="37">
        <v>1</v>
      </c>
      <c r="J40" s="33"/>
      <c r="L40" s="37">
        <v>2004</v>
      </c>
      <c r="M40" s="33" t="s">
        <v>21</v>
      </c>
      <c r="N40" s="44">
        <v>-4.5999999999999996</v>
      </c>
      <c r="O40" s="44">
        <v>35.299999999999997</v>
      </c>
      <c r="P40" s="44">
        <v>-2.1</v>
      </c>
      <c r="Q40" s="33"/>
      <c r="R40" s="37">
        <v>2004</v>
      </c>
      <c r="S40" s="33" t="s">
        <v>21</v>
      </c>
      <c r="T40" s="37">
        <v>0</v>
      </c>
      <c r="U40">
        <v>1.6282700000000001</v>
      </c>
      <c r="V40" s="15"/>
    </row>
    <row r="41" spans="5:22" ht="15">
      <c r="E41" s="37">
        <v>2004</v>
      </c>
      <c r="F41" s="33" t="s">
        <v>22</v>
      </c>
      <c r="G41" s="37">
        <v>1</v>
      </c>
      <c r="H41" s="37">
        <v>0</v>
      </c>
      <c r="I41" s="37">
        <v>1</v>
      </c>
      <c r="J41" s="33"/>
      <c r="L41" s="37">
        <v>2004</v>
      </c>
      <c r="M41" s="33" t="s">
        <v>22</v>
      </c>
      <c r="N41" s="44">
        <v>-0.4</v>
      </c>
      <c r="O41" s="44">
        <v>59.4</v>
      </c>
      <c r="P41" s="44">
        <v>2</v>
      </c>
      <c r="Q41" s="33"/>
      <c r="R41" s="37">
        <v>2004</v>
      </c>
      <c r="S41" s="33" t="s">
        <v>22</v>
      </c>
      <c r="T41" s="37">
        <v>0</v>
      </c>
      <c r="U41">
        <v>1.7464900000000001</v>
      </c>
      <c r="V41" s="15"/>
    </row>
    <row r="42" spans="5:22" ht="15">
      <c r="E42" s="37">
        <v>2004</v>
      </c>
      <c r="F42" s="33" t="s">
        <v>23</v>
      </c>
      <c r="G42" s="37">
        <v>1</v>
      </c>
      <c r="H42" s="37">
        <v>0</v>
      </c>
      <c r="I42" s="37">
        <v>0</v>
      </c>
      <c r="J42" s="33"/>
      <c r="L42" s="37">
        <v>2004</v>
      </c>
      <c r="M42" s="33" t="s">
        <v>23</v>
      </c>
      <c r="N42" s="44">
        <v>3.3</v>
      </c>
      <c r="O42" s="44">
        <v>56.8</v>
      </c>
      <c r="P42" s="44">
        <v>6.8</v>
      </c>
      <c r="Q42" s="33"/>
      <c r="R42" s="37">
        <v>2004</v>
      </c>
      <c r="S42" s="33" t="s">
        <v>23</v>
      </c>
      <c r="T42" s="37">
        <v>2</v>
      </c>
      <c r="U42">
        <v>7.1915300000000002</v>
      </c>
      <c r="V42" s="15"/>
    </row>
    <row r="43" spans="5:22" ht="15">
      <c r="E43" s="37">
        <v>2004</v>
      </c>
      <c r="F43" s="33" t="s">
        <v>24</v>
      </c>
      <c r="G43" s="37">
        <v>1</v>
      </c>
      <c r="H43" s="37">
        <v>0</v>
      </c>
      <c r="I43" s="37">
        <v>0</v>
      </c>
      <c r="J43" s="33"/>
      <c r="L43" s="37">
        <v>2004</v>
      </c>
      <c r="M43" s="33" t="s">
        <v>24</v>
      </c>
      <c r="N43" s="44">
        <v>9</v>
      </c>
      <c r="O43" s="44">
        <v>45.4</v>
      </c>
      <c r="P43" s="44">
        <v>13.6</v>
      </c>
      <c r="Q43" s="33"/>
      <c r="R43" s="37">
        <v>2004</v>
      </c>
      <c r="S43" s="33" t="s">
        <v>24</v>
      </c>
      <c r="T43" s="37">
        <v>0</v>
      </c>
      <c r="U43">
        <v>32.055459999999997</v>
      </c>
      <c r="V43" s="15"/>
    </row>
    <row r="44" spans="5:22" ht="15">
      <c r="E44" s="37">
        <v>2004</v>
      </c>
      <c r="F44" s="33" t="s">
        <v>25</v>
      </c>
      <c r="G44" s="37">
        <v>1</v>
      </c>
      <c r="H44" s="37">
        <v>1</v>
      </c>
      <c r="I44" s="37">
        <v>1</v>
      </c>
      <c r="J44" s="33"/>
      <c r="L44" s="37">
        <v>2004</v>
      </c>
      <c r="M44" s="33" t="s">
        <v>25</v>
      </c>
      <c r="N44" s="44">
        <v>12.4</v>
      </c>
      <c r="O44" s="44">
        <v>45.8</v>
      </c>
      <c r="P44" s="44">
        <v>17.2</v>
      </c>
      <c r="Q44" s="33"/>
      <c r="R44" s="37">
        <v>2004</v>
      </c>
      <c r="S44" s="33" t="s">
        <v>25</v>
      </c>
      <c r="T44" s="37">
        <v>0</v>
      </c>
      <c r="U44">
        <v>44.698329999999999</v>
      </c>
      <c r="V44" s="15"/>
    </row>
    <row r="45" spans="5:22" ht="15">
      <c r="E45" s="37">
        <v>2004</v>
      </c>
      <c r="F45" s="33" t="s">
        <v>26</v>
      </c>
      <c r="G45" s="37">
        <v>1</v>
      </c>
      <c r="H45" s="37">
        <v>1</v>
      </c>
      <c r="I45" s="37">
        <v>1</v>
      </c>
      <c r="J45" s="33"/>
      <c r="L45" s="37">
        <v>2004</v>
      </c>
      <c r="M45" s="33" t="s">
        <v>26</v>
      </c>
      <c r="N45" s="44">
        <v>16.100000000000001</v>
      </c>
      <c r="O45" s="44">
        <v>86.1</v>
      </c>
      <c r="P45" s="44">
        <v>20.9</v>
      </c>
      <c r="Q45" s="33"/>
      <c r="R45" s="37">
        <v>2004</v>
      </c>
      <c r="S45" s="33" t="s">
        <v>26</v>
      </c>
      <c r="T45" s="37">
        <v>0</v>
      </c>
      <c r="U45">
        <v>53.50705</v>
      </c>
      <c r="V45" s="15"/>
    </row>
    <row r="46" spans="5:22" ht="15">
      <c r="E46" s="37">
        <v>2004</v>
      </c>
      <c r="F46" s="33" t="s">
        <v>27</v>
      </c>
      <c r="G46" s="37">
        <v>1</v>
      </c>
      <c r="H46" s="37">
        <v>1</v>
      </c>
      <c r="I46" s="37">
        <v>1</v>
      </c>
      <c r="J46" s="33"/>
      <c r="L46" s="37">
        <v>2004</v>
      </c>
      <c r="M46" s="33" t="s">
        <v>27</v>
      </c>
      <c r="N46" s="44">
        <v>18.3</v>
      </c>
      <c r="O46" s="44">
        <v>74.8</v>
      </c>
      <c r="P46" s="44">
        <v>23.1</v>
      </c>
      <c r="Q46" s="33"/>
      <c r="R46" s="37">
        <v>2004</v>
      </c>
      <c r="S46" s="33" t="s">
        <v>27</v>
      </c>
      <c r="T46" s="37">
        <v>0</v>
      </c>
      <c r="U46">
        <v>62.564889999999998</v>
      </c>
      <c r="V46" s="15"/>
    </row>
    <row r="47" spans="5:22" ht="15">
      <c r="E47" s="37">
        <v>2004</v>
      </c>
      <c r="F47" s="33" t="s">
        <v>28</v>
      </c>
      <c r="G47" s="37">
        <v>0</v>
      </c>
      <c r="H47" s="37">
        <v>1</v>
      </c>
      <c r="I47" s="37">
        <v>0</v>
      </c>
      <c r="J47" s="33"/>
      <c r="L47" s="37">
        <v>2004</v>
      </c>
      <c r="M47" s="33" t="s">
        <v>28</v>
      </c>
      <c r="N47" s="44">
        <v>19.2</v>
      </c>
      <c r="O47" s="44">
        <v>55.4</v>
      </c>
      <c r="P47" s="44">
        <v>24.3</v>
      </c>
      <c r="Q47" s="33"/>
      <c r="R47" s="37">
        <v>2004</v>
      </c>
      <c r="S47" s="33" t="s">
        <v>28</v>
      </c>
      <c r="T47" s="37">
        <v>0</v>
      </c>
      <c r="U47">
        <v>53.187559999999998</v>
      </c>
      <c r="V47" s="15"/>
    </row>
    <row r="48" spans="5:22" ht="15">
      <c r="E48" s="37">
        <v>2004</v>
      </c>
      <c r="F48" s="33" t="s">
        <v>29</v>
      </c>
      <c r="G48" s="37">
        <v>0</v>
      </c>
      <c r="H48" s="37">
        <v>1</v>
      </c>
      <c r="I48" s="37">
        <v>0</v>
      </c>
      <c r="J48" s="33"/>
      <c r="L48" s="37">
        <v>2004</v>
      </c>
      <c r="M48" s="33" t="s">
        <v>29</v>
      </c>
      <c r="N48" s="44">
        <v>14.1</v>
      </c>
      <c r="O48" s="44">
        <v>28.6</v>
      </c>
      <c r="P48" s="44">
        <v>18.899999999999999</v>
      </c>
      <c r="Q48" s="33"/>
      <c r="R48" s="37">
        <v>2004</v>
      </c>
      <c r="S48" s="33" t="s">
        <v>29</v>
      </c>
      <c r="T48" s="37">
        <v>2</v>
      </c>
      <c r="U48">
        <v>31.410170000000001</v>
      </c>
      <c r="V48" s="15"/>
    </row>
    <row r="49" spans="5:22" ht="15">
      <c r="E49" s="37">
        <v>2004</v>
      </c>
      <c r="F49" s="33" t="s">
        <v>30</v>
      </c>
      <c r="G49" s="37">
        <v>0</v>
      </c>
      <c r="H49" s="37">
        <v>0</v>
      </c>
      <c r="I49" s="37">
        <v>0</v>
      </c>
      <c r="J49" s="33"/>
      <c r="L49" s="37">
        <v>2004</v>
      </c>
      <c r="M49" s="33" t="s">
        <v>30</v>
      </c>
      <c r="N49" s="44">
        <v>11</v>
      </c>
      <c r="O49" s="44">
        <v>28.9</v>
      </c>
      <c r="P49" s="44">
        <v>15.1</v>
      </c>
      <c r="Q49" s="33"/>
      <c r="R49" s="37">
        <v>2004</v>
      </c>
      <c r="S49" s="33" t="s">
        <v>30</v>
      </c>
      <c r="T49" s="37">
        <v>0</v>
      </c>
      <c r="U49">
        <v>14.626469999999999</v>
      </c>
      <c r="V49" s="15"/>
    </row>
    <row r="50" spans="5:22" ht="15">
      <c r="E50" s="37">
        <v>2004</v>
      </c>
      <c r="F50" s="33" t="s">
        <v>31</v>
      </c>
      <c r="G50" s="37">
        <v>1</v>
      </c>
      <c r="H50" s="37">
        <v>0</v>
      </c>
      <c r="I50" s="37">
        <v>1</v>
      </c>
      <c r="J50" s="33"/>
      <c r="L50" s="37">
        <v>2004</v>
      </c>
      <c r="M50" s="33" t="s">
        <v>31</v>
      </c>
      <c r="N50" s="44">
        <v>4</v>
      </c>
      <c r="O50" s="44">
        <v>56.4</v>
      </c>
      <c r="P50" s="44">
        <v>6.4</v>
      </c>
      <c r="Q50" s="33"/>
      <c r="R50" s="37">
        <v>2004</v>
      </c>
      <c r="S50" s="33" t="s">
        <v>31</v>
      </c>
      <c r="T50" s="37">
        <v>0</v>
      </c>
      <c r="U50">
        <v>4.1993499999999999</v>
      </c>
      <c r="V50" s="15"/>
    </row>
    <row r="51" spans="5:22" ht="15">
      <c r="E51" s="37">
        <v>2004</v>
      </c>
      <c r="F51" s="33" t="s">
        <v>32</v>
      </c>
      <c r="G51" s="37">
        <v>1</v>
      </c>
      <c r="H51" s="37">
        <v>0</v>
      </c>
      <c r="I51" s="37">
        <v>1</v>
      </c>
      <c r="J51" s="33"/>
      <c r="L51" s="37">
        <v>2004</v>
      </c>
      <c r="M51" s="33" t="s">
        <v>32</v>
      </c>
      <c r="N51" s="44">
        <v>0.8</v>
      </c>
      <c r="O51" s="44">
        <v>16</v>
      </c>
      <c r="P51" s="44">
        <v>2.9</v>
      </c>
      <c r="Q51" s="33"/>
      <c r="R51" s="37">
        <v>2004</v>
      </c>
      <c r="S51" s="33" t="s">
        <v>32</v>
      </c>
      <c r="T51" s="37">
        <v>0</v>
      </c>
      <c r="U51">
        <v>2.31345</v>
      </c>
      <c r="V51" s="15"/>
    </row>
    <row r="52" spans="5:22" ht="15">
      <c r="E52" s="47">
        <v>2005</v>
      </c>
      <c r="F52" s="48" t="s">
        <v>21</v>
      </c>
      <c r="G52" s="47">
        <v>1</v>
      </c>
      <c r="H52" s="73">
        <v>0</v>
      </c>
      <c r="I52" s="73">
        <v>1</v>
      </c>
      <c r="J52" s="48"/>
      <c r="K52" s="49"/>
      <c r="L52" s="47">
        <v>2005</v>
      </c>
      <c r="M52" s="48" t="s">
        <v>21</v>
      </c>
      <c r="N52" s="50">
        <v>0.2</v>
      </c>
      <c r="O52" s="50">
        <v>53.5</v>
      </c>
      <c r="P52" s="50">
        <v>2.4</v>
      </c>
      <c r="Q52" s="48"/>
      <c r="R52" s="47">
        <v>2005</v>
      </c>
      <c r="S52" s="48" t="s">
        <v>21</v>
      </c>
      <c r="T52" s="47">
        <v>0</v>
      </c>
      <c r="U52" s="49">
        <v>2.50237</v>
      </c>
      <c r="V52" s="15"/>
    </row>
    <row r="53" spans="5:22" ht="15">
      <c r="E53" s="47">
        <v>2005</v>
      </c>
      <c r="F53" s="48" t="s">
        <v>22</v>
      </c>
      <c r="G53" s="47">
        <v>1</v>
      </c>
      <c r="H53" s="73">
        <v>0</v>
      </c>
      <c r="I53" s="73">
        <v>1</v>
      </c>
      <c r="J53" s="48"/>
      <c r="K53" s="49"/>
      <c r="L53" s="47">
        <v>2005</v>
      </c>
      <c r="M53" s="48" t="s">
        <v>22</v>
      </c>
      <c r="N53" s="50">
        <v>-3.1</v>
      </c>
      <c r="O53" s="50">
        <v>39.9</v>
      </c>
      <c r="P53" s="50">
        <v>-0.5</v>
      </c>
      <c r="Q53" s="48"/>
      <c r="R53" s="47">
        <v>2005</v>
      </c>
      <c r="S53" s="48" t="s">
        <v>22</v>
      </c>
      <c r="T53" s="47">
        <v>0</v>
      </c>
      <c r="U53" s="49">
        <v>2.9813399999999999</v>
      </c>
      <c r="V53" s="15"/>
    </row>
    <row r="54" spans="5:22" ht="15">
      <c r="E54" s="47">
        <v>2005</v>
      </c>
      <c r="F54" s="48" t="s">
        <v>23</v>
      </c>
      <c r="G54" s="47">
        <v>1</v>
      </c>
      <c r="H54" s="73">
        <v>0</v>
      </c>
      <c r="I54" s="73">
        <v>0</v>
      </c>
      <c r="J54" s="48"/>
      <c r="K54" s="49"/>
      <c r="L54" s="47">
        <v>2005</v>
      </c>
      <c r="M54" s="48" t="s">
        <v>23</v>
      </c>
      <c r="N54" s="50">
        <v>0.9</v>
      </c>
      <c r="O54" s="50">
        <v>21.3</v>
      </c>
      <c r="P54" s="50">
        <v>5.0999999999999996</v>
      </c>
      <c r="Q54" s="48"/>
      <c r="R54" s="47">
        <v>2005</v>
      </c>
      <c r="S54" s="48" t="s">
        <v>23</v>
      </c>
      <c r="T54" s="47">
        <v>2</v>
      </c>
      <c r="U54" s="49">
        <v>14.558920000000001</v>
      </c>
      <c r="V54" s="15"/>
    </row>
    <row r="55" spans="5:22" ht="15">
      <c r="E55" s="47">
        <v>2005</v>
      </c>
      <c r="F55" s="48" t="s">
        <v>24</v>
      </c>
      <c r="G55" s="47">
        <v>1</v>
      </c>
      <c r="H55" s="73">
        <v>0</v>
      </c>
      <c r="I55" s="73">
        <v>0</v>
      </c>
      <c r="J55" s="48"/>
      <c r="K55" s="49"/>
      <c r="L55" s="47">
        <v>2005</v>
      </c>
      <c r="M55" s="48" t="s">
        <v>24</v>
      </c>
      <c r="N55" s="50">
        <v>9.4</v>
      </c>
      <c r="O55" s="50">
        <v>28.2</v>
      </c>
      <c r="P55" s="50">
        <v>14.6</v>
      </c>
      <c r="Q55" s="48"/>
      <c r="R55" s="47">
        <v>2005</v>
      </c>
      <c r="S55" s="48" t="s">
        <v>24</v>
      </c>
      <c r="T55" s="47">
        <v>0</v>
      </c>
      <c r="U55" s="49">
        <v>35.714329999999997</v>
      </c>
      <c r="V55" s="15"/>
    </row>
    <row r="56" spans="5:22" ht="15">
      <c r="E56" s="47">
        <v>2005</v>
      </c>
      <c r="F56" s="48" t="s">
        <v>25</v>
      </c>
      <c r="G56" s="47">
        <v>1</v>
      </c>
      <c r="H56" s="73">
        <v>1</v>
      </c>
      <c r="I56" s="73">
        <v>1</v>
      </c>
      <c r="J56" s="48"/>
      <c r="K56" s="49"/>
      <c r="L56" s="47">
        <v>2005</v>
      </c>
      <c r="M56" s="48" t="s">
        <v>25</v>
      </c>
      <c r="N56" s="50">
        <v>13.6</v>
      </c>
      <c r="O56" s="50">
        <v>93.9</v>
      </c>
      <c r="P56" s="50">
        <v>18.7</v>
      </c>
      <c r="Q56" s="48"/>
      <c r="R56" s="47">
        <v>2005</v>
      </c>
      <c r="S56" s="48" t="s">
        <v>25</v>
      </c>
      <c r="T56" s="47">
        <v>0</v>
      </c>
      <c r="U56" s="49">
        <v>55.034280000000003</v>
      </c>
      <c r="V56" s="15"/>
    </row>
    <row r="57" spans="5:22" ht="15">
      <c r="E57" s="47">
        <v>2005</v>
      </c>
      <c r="F57" s="48" t="s">
        <v>26</v>
      </c>
      <c r="G57" s="47">
        <v>1</v>
      </c>
      <c r="H57" s="73">
        <v>1</v>
      </c>
      <c r="I57" s="73">
        <v>1</v>
      </c>
      <c r="J57" s="48"/>
      <c r="K57" s="49"/>
      <c r="L57" s="47">
        <v>2005</v>
      </c>
      <c r="M57" s="48" t="s">
        <v>26</v>
      </c>
      <c r="N57" s="50">
        <v>16.2</v>
      </c>
      <c r="O57" s="50">
        <v>51.2</v>
      </c>
      <c r="P57" s="50">
        <v>21.3</v>
      </c>
      <c r="Q57" s="48"/>
      <c r="R57" s="47">
        <v>2005</v>
      </c>
      <c r="S57" s="48" t="s">
        <v>26</v>
      </c>
      <c r="T57" s="47">
        <v>0</v>
      </c>
      <c r="U57" s="49">
        <v>66.472949999999997</v>
      </c>
      <c r="V57" s="15"/>
    </row>
    <row r="58" spans="5:22" ht="15">
      <c r="E58" s="47">
        <v>2005</v>
      </c>
      <c r="F58" s="48" t="s">
        <v>27</v>
      </c>
      <c r="G58" s="47">
        <v>1</v>
      </c>
      <c r="H58" s="73">
        <v>1</v>
      </c>
      <c r="I58" s="73">
        <v>1</v>
      </c>
      <c r="J58" s="48"/>
      <c r="K58" s="49"/>
      <c r="L58" s="47">
        <v>2005</v>
      </c>
      <c r="M58" s="48" t="s">
        <v>27</v>
      </c>
      <c r="N58" s="50">
        <v>19.7</v>
      </c>
      <c r="O58" s="50">
        <v>68.3</v>
      </c>
      <c r="P58" s="50">
        <v>24.6</v>
      </c>
      <c r="Q58" s="48"/>
      <c r="R58" s="47">
        <v>2005</v>
      </c>
      <c r="S58" s="48" t="s">
        <v>27</v>
      </c>
      <c r="T58" s="47">
        <v>0</v>
      </c>
      <c r="U58" s="49">
        <v>64.820300000000003</v>
      </c>
      <c r="V58" s="15"/>
    </row>
    <row r="59" spans="5:22" ht="15">
      <c r="E59" s="47">
        <v>2005</v>
      </c>
      <c r="F59" s="48" t="s">
        <v>28</v>
      </c>
      <c r="G59" s="47">
        <v>0</v>
      </c>
      <c r="H59" s="73">
        <v>1</v>
      </c>
      <c r="I59" s="73">
        <v>0</v>
      </c>
      <c r="J59" s="48"/>
      <c r="K59" s="49"/>
      <c r="L59" s="47">
        <v>2005</v>
      </c>
      <c r="M59" s="48" t="s">
        <v>28</v>
      </c>
      <c r="N59" s="50">
        <v>17.399999999999999</v>
      </c>
      <c r="O59" s="50">
        <v>99.1</v>
      </c>
      <c r="P59" s="50">
        <v>22.2</v>
      </c>
      <c r="Q59" s="48"/>
      <c r="R59" s="47">
        <v>2005</v>
      </c>
      <c r="S59" s="48" t="s">
        <v>28</v>
      </c>
      <c r="T59" s="47">
        <v>0</v>
      </c>
      <c r="U59" s="49">
        <v>47.515360000000001</v>
      </c>
      <c r="V59" s="15"/>
    </row>
    <row r="60" spans="5:22" ht="15">
      <c r="E60" s="47">
        <v>2005</v>
      </c>
      <c r="F60" s="48" t="s">
        <v>29</v>
      </c>
      <c r="G60" s="47">
        <v>0</v>
      </c>
      <c r="H60" s="73">
        <v>1</v>
      </c>
      <c r="I60" s="73">
        <v>0</v>
      </c>
      <c r="J60" s="48"/>
      <c r="K60" s="49"/>
      <c r="L60" s="47">
        <v>2005</v>
      </c>
      <c r="M60" s="48" t="s">
        <v>29</v>
      </c>
      <c r="N60" s="50">
        <v>15.8</v>
      </c>
      <c r="O60" s="50">
        <v>35.700000000000003</v>
      </c>
      <c r="P60" s="50">
        <v>21.1</v>
      </c>
      <c r="Q60" s="48"/>
      <c r="R60" s="47">
        <v>2005</v>
      </c>
      <c r="S60" s="48" t="s">
        <v>29</v>
      </c>
      <c r="T60" s="47">
        <v>2</v>
      </c>
      <c r="U60" s="49">
        <v>36.886620000000001</v>
      </c>
      <c r="V60" s="15"/>
    </row>
    <row r="61" spans="5:22" ht="15">
      <c r="E61" s="47">
        <v>2005</v>
      </c>
      <c r="F61" s="48" t="s">
        <v>30</v>
      </c>
      <c r="G61" s="47">
        <v>0</v>
      </c>
      <c r="H61" s="73">
        <v>0</v>
      </c>
      <c r="I61" s="73">
        <v>0</v>
      </c>
      <c r="J61" s="48"/>
      <c r="K61" s="49"/>
      <c r="L61" s="47">
        <v>2005</v>
      </c>
      <c r="M61" s="48" t="s">
        <v>30</v>
      </c>
      <c r="N61" s="50">
        <v>10.4</v>
      </c>
      <c r="O61" s="50">
        <v>6.3</v>
      </c>
      <c r="P61" s="50">
        <v>14.9</v>
      </c>
      <c r="Q61" s="48"/>
      <c r="R61" s="47">
        <v>2005</v>
      </c>
      <c r="S61" s="48" t="s">
        <v>30</v>
      </c>
      <c r="T61" s="47">
        <v>0</v>
      </c>
      <c r="U61" s="49">
        <v>17.83107</v>
      </c>
      <c r="V61" s="15"/>
    </row>
    <row r="62" spans="5:22" ht="15">
      <c r="E62" s="47">
        <v>2005</v>
      </c>
      <c r="F62" s="48" t="s">
        <v>31</v>
      </c>
      <c r="G62" s="47">
        <v>1</v>
      </c>
      <c r="H62" s="73">
        <v>0</v>
      </c>
      <c r="I62" s="73">
        <v>1</v>
      </c>
      <c r="J62" s="48"/>
      <c r="K62" s="49"/>
      <c r="L62" s="47">
        <v>2005</v>
      </c>
      <c r="M62" s="48" t="s">
        <v>31</v>
      </c>
      <c r="N62" s="50">
        <v>3.2</v>
      </c>
      <c r="O62" s="50">
        <v>36.700000000000003</v>
      </c>
      <c r="P62" s="50">
        <v>5.8</v>
      </c>
      <c r="Q62" s="48"/>
      <c r="R62" s="47">
        <v>2005</v>
      </c>
      <c r="S62" s="48" t="s">
        <v>31</v>
      </c>
      <c r="T62" s="47">
        <v>0</v>
      </c>
      <c r="U62" s="49">
        <v>4.2980200000000002</v>
      </c>
      <c r="V62" s="15"/>
    </row>
    <row r="63" spans="5:22" ht="15">
      <c r="E63" s="47">
        <v>2005</v>
      </c>
      <c r="F63" s="48" t="s">
        <v>32</v>
      </c>
      <c r="G63" s="47">
        <v>1</v>
      </c>
      <c r="H63" s="73">
        <v>0</v>
      </c>
      <c r="I63" s="73">
        <v>1</v>
      </c>
      <c r="J63" s="48"/>
      <c r="K63" s="49"/>
      <c r="L63" s="47">
        <v>2005</v>
      </c>
      <c r="M63" s="48" t="s">
        <v>32</v>
      </c>
      <c r="N63" s="50">
        <v>-0.9</v>
      </c>
      <c r="O63" s="50">
        <v>106.9</v>
      </c>
      <c r="P63" s="50">
        <v>0.8</v>
      </c>
      <c r="Q63" s="48"/>
      <c r="R63" s="47">
        <v>2005</v>
      </c>
      <c r="S63" s="48" t="s">
        <v>32</v>
      </c>
      <c r="T63" s="47">
        <v>0</v>
      </c>
      <c r="U63" s="49">
        <v>0.98104999999999998</v>
      </c>
      <c r="V63" s="15"/>
    </row>
    <row r="64" spans="5:22" ht="15">
      <c r="E64" s="47">
        <v>2006</v>
      </c>
      <c r="F64" s="48" t="s">
        <v>21</v>
      </c>
      <c r="G64" s="47">
        <v>1</v>
      </c>
      <c r="H64" s="73">
        <v>0</v>
      </c>
      <c r="I64" s="73">
        <v>1</v>
      </c>
      <c r="J64" s="48"/>
      <c r="K64" s="49"/>
      <c r="L64" s="47">
        <v>2006</v>
      </c>
      <c r="M64" s="48" t="s">
        <v>21</v>
      </c>
      <c r="N64" s="50">
        <v>-6.3</v>
      </c>
      <c r="O64" s="50">
        <v>31.5</v>
      </c>
      <c r="P64" s="50">
        <v>-3.1</v>
      </c>
      <c r="Q64" s="48"/>
      <c r="R64" s="47">
        <v>2006</v>
      </c>
      <c r="S64" s="48" t="s">
        <v>21</v>
      </c>
      <c r="T64" s="47">
        <v>0</v>
      </c>
      <c r="U64" s="49">
        <v>0</v>
      </c>
      <c r="V64" s="15"/>
    </row>
    <row r="65" spans="5:22" ht="15">
      <c r="E65" s="47">
        <v>2006</v>
      </c>
      <c r="F65" s="48" t="s">
        <v>22</v>
      </c>
      <c r="G65" s="47">
        <v>1</v>
      </c>
      <c r="H65" s="73">
        <v>0</v>
      </c>
      <c r="I65" s="73">
        <v>1</v>
      </c>
      <c r="J65" s="48"/>
      <c r="K65" s="49"/>
      <c r="L65" s="47">
        <v>2006</v>
      </c>
      <c r="M65" s="48" t="s">
        <v>22</v>
      </c>
      <c r="N65" s="50">
        <v>-2.9</v>
      </c>
      <c r="O65" s="50">
        <v>32.5</v>
      </c>
      <c r="P65" s="50">
        <v>-0.3</v>
      </c>
      <c r="Q65" s="48"/>
      <c r="R65" s="47">
        <v>2006</v>
      </c>
      <c r="S65" s="48" t="s">
        <v>22</v>
      </c>
      <c r="T65" s="47">
        <v>0</v>
      </c>
      <c r="U65" s="49">
        <v>0</v>
      </c>
      <c r="V65" s="15"/>
    </row>
    <row r="66" spans="5:22" ht="15">
      <c r="E66" s="47">
        <v>2006</v>
      </c>
      <c r="F66" s="48" t="s">
        <v>23</v>
      </c>
      <c r="G66" s="47">
        <v>1</v>
      </c>
      <c r="H66" s="73">
        <v>0</v>
      </c>
      <c r="I66" s="73">
        <v>0</v>
      </c>
      <c r="J66" s="48"/>
      <c r="K66" s="49"/>
      <c r="L66" s="47">
        <v>2006</v>
      </c>
      <c r="M66" s="48" t="s">
        <v>23</v>
      </c>
      <c r="N66" s="50">
        <v>0</v>
      </c>
      <c r="O66" s="50">
        <v>46</v>
      </c>
      <c r="P66" s="50">
        <v>3</v>
      </c>
      <c r="Q66" s="48"/>
      <c r="R66" s="47">
        <v>2006</v>
      </c>
      <c r="S66" s="48" t="s">
        <v>23</v>
      </c>
      <c r="T66" s="47">
        <v>2</v>
      </c>
      <c r="U66" s="49">
        <v>1.5013700000000001</v>
      </c>
      <c r="V66" s="15"/>
    </row>
    <row r="67" spans="5:22" ht="15">
      <c r="E67" s="47">
        <v>2006</v>
      </c>
      <c r="F67" s="48" t="s">
        <v>24</v>
      </c>
      <c r="G67" s="47">
        <v>1</v>
      </c>
      <c r="H67" s="73">
        <v>0</v>
      </c>
      <c r="I67" s="73">
        <v>0</v>
      </c>
      <c r="J67" s="48"/>
      <c r="K67" s="49"/>
      <c r="L67" s="47">
        <v>2006</v>
      </c>
      <c r="M67" s="48" t="s">
        <v>24</v>
      </c>
      <c r="N67" s="50">
        <v>9.6</v>
      </c>
      <c r="O67" s="50">
        <v>50</v>
      </c>
      <c r="P67" s="50">
        <v>14.1</v>
      </c>
      <c r="Q67" s="48"/>
      <c r="R67" s="47">
        <v>2006</v>
      </c>
      <c r="S67" s="48" t="s">
        <v>24</v>
      </c>
      <c r="T67" s="47">
        <v>0</v>
      </c>
      <c r="U67" s="49">
        <v>29.507760000000001</v>
      </c>
      <c r="V67" s="15"/>
    </row>
    <row r="68" spans="5:22" ht="15">
      <c r="E68" s="47">
        <v>2006</v>
      </c>
      <c r="F68" s="48" t="s">
        <v>25</v>
      </c>
      <c r="G68" s="47">
        <v>1</v>
      </c>
      <c r="H68" s="73">
        <v>1</v>
      </c>
      <c r="I68" s="73">
        <v>1</v>
      </c>
      <c r="J68" s="48"/>
      <c r="K68" s="49"/>
      <c r="L68" s="47">
        <v>2006</v>
      </c>
      <c r="M68" s="48" t="s">
        <v>25</v>
      </c>
      <c r="N68" s="50">
        <v>13.8</v>
      </c>
      <c r="O68" s="50">
        <v>71.599999999999994</v>
      </c>
      <c r="P68" s="50">
        <v>18.8</v>
      </c>
      <c r="Q68" s="48"/>
      <c r="R68" s="47">
        <v>2006</v>
      </c>
      <c r="S68" s="48" t="s">
        <v>25</v>
      </c>
      <c r="T68" s="47">
        <v>0</v>
      </c>
      <c r="U68" s="49">
        <v>47.270229999999998</v>
      </c>
      <c r="V68" s="15"/>
    </row>
    <row r="69" spans="5:22" ht="15">
      <c r="E69" s="47">
        <v>2006</v>
      </c>
      <c r="F69" s="48" t="s">
        <v>26</v>
      </c>
      <c r="G69" s="47">
        <v>1</v>
      </c>
      <c r="H69" s="73">
        <v>1</v>
      </c>
      <c r="I69" s="73">
        <v>1</v>
      </c>
      <c r="J69" s="48"/>
      <c r="K69" s="49"/>
      <c r="L69" s="47">
        <v>2006</v>
      </c>
      <c r="M69" s="48" t="s">
        <v>26</v>
      </c>
      <c r="N69" s="50">
        <v>17.7</v>
      </c>
      <c r="O69" s="50">
        <v>60.1</v>
      </c>
      <c r="P69" s="50">
        <v>22.5</v>
      </c>
      <c r="Q69" s="48"/>
      <c r="R69" s="47">
        <v>2006</v>
      </c>
      <c r="S69" s="48" t="s">
        <v>26</v>
      </c>
      <c r="T69" s="47">
        <v>0</v>
      </c>
      <c r="U69" s="49">
        <v>67.395219999999995</v>
      </c>
      <c r="V69" s="15"/>
    </row>
    <row r="70" spans="5:22" ht="15">
      <c r="E70" s="47">
        <v>2006</v>
      </c>
      <c r="F70" s="48" t="s">
        <v>27</v>
      </c>
      <c r="G70" s="47">
        <v>1</v>
      </c>
      <c r="H70" s="73">
        <v>1</v>
      </c>
      <c r="I70" s="73">
        <v>1</v>
      </c>
      <c r="J70" s="48"/>
      <c r="K70" s="49"/>
      <c r="L70" s="47">
        <v>2006</v>
      </c>
      <c r="M70" s="48" t="s">
        <v>27</v>
      </c>
      <c r="N70" s="50">
        <v>22.7</v>
      </c>
      <c r="O70" s="50">
        <v>60.5</v>
      </c>
      <c r="P70" s="50">
        <v>28.9</v>
      </c>
      <c r="Q70" s="48"/>
      <c r="R70" s="47">
        <v>2006</v>
      </c>
      <c r="S70" s="48" t="s">
        <v>27</v>
      </c>
      <c r="T70" s="47">
        <v>0</v>
      </c>
      <c r="U70" s="49">
        <v>79.211039999999997</v>
      </c>
      <c r="V70" s="15"/>
    </row>
    <row r="71" spans="5:22" ht="15">
      <c r="E71" s="47">
        <v>2006</v>
      </c>
      <c r="F71" s="48" t="s">
        <v>28</v>
      </c>
      <c r="G71" s="47">
        <v>0</v>
      </c>
      <c r="H71" s="73">
        <v>1</v>
      </c>
      <c r="I71" s="73">
        <v>0</v>
      </c>
      <c r="J71" s="48"/>
      <c r="K71" s="49"/>
      <c r="L71" s="47">
        <v>2006</v>
      </c>
      <c r="M71" s="48" t="s">
        <v>28</v>
      </c>
      <c r="N71" s="50">
        <v>17.5</v>
      </c>
      <c r="O71" s="50">
        <v>120.6</v>
      </c>
      <c r="P71" s="50">
        <v>21.6</v>
      </c>
      <c r="Q71" s="48"/>
      <c r="R71" s="47">
        <v>2006</v>
      </c>
      <c r="S71" s="48" t="s">
        <v>28</v>
      </c>
      <c r="T71" s="47">
        <v>0</v>
      </c>
      <c r="U71" s="49">
        <v>39.042299999999997</v>
      </c>
      <c r="V71" s="15"/>
    </row>
    <row r="72" spans="5:22" ht="15">
      <c r="E72" s="47">
        <v>2006</v>
      </c>
      <c r="F72" s="48" t="s">
        <v>29</v>
      </c>
      <c r="G72" s="47">
        <v>0</v>
      </c>
      <c r="H72" s="73">
        <v>1</v>
      </c>
      <c r="I72" s="73">
        <v>0</v>
      </c>
      <c r="J72" s="48"/>
      <c r="K72" s="49"/>
      <c r="L72" s="47">
        <v>2006</v>
      </c>
      <c r="M72" s="48" t="s">
        <v>29</v>
      </c>
      <c r="N72" s="50">
        <v>16.600000000000001</v>
      </c>
      <c r="O72" s="50">
        <v>34</v>
      </c>
      <c r="P72" s="50">
        <v>21.9</v>
      </c>
      <c r="Q72" s="48"/>
      <c r="R72" s="47">
        <v>2006</v>
      </c>
      <c r="S72" s="48" t="s">
        <v>29</v>
      </c>
      <c r="T72" s="47">
        <v>2</v>
      </c>
      <c r="U72" s="49">
        <v>35.642699999999998</v>
      </c>
      <c r="V72" s="15"/>
    </row>
    <row r="73" spans="5:22" ht="15">
      <c r="E73" s="47">
        <v>2006</v>
      </c>
      <c r="F73" s="48" t="s">
        <v>30</v>
      </c>
      <c r="G73" s="47">
        <v>0</v>
      </c>
      <c r="H73" s="73">
        <v>0</v>
      </c>
      <c r="I73" s="73">
        <v>0</v>
      </c>
      <c r="J73" s="48"/>
      <c r="K73" s="49"/>
      <c r="L73" s="47">
        <v>2006</v>
      </c>
      <c r="M73" s="48" t="s">
        <v>30</v>
      </c>
      <c r="N73" s="50">
        <v>11.4</v>
      </c>
      <c r="O73" s="50">
        <v>48</v>
      </c>
      <c r="P73" s="50">
        <v>16.100000000000001</v>
      </c>
      <c r="Q73" s="48"/>
      <c r="R73" s="47">
        <v>2006</v>
      </c>
      <c r="S73" s="48" t="s">
        <v>30</v>
      </c>
      <c r="T73" s="47">
        <v>0</v>
      </c>
      <c r="U73" s="49">
        <v>15.50347</v>
      </c>
      <c r="V73" s="15"/>
    </row>
    <row r="74" spans="5:22" ht="15">
      <c r="E74" s="47">
        <v>2006</v>
      </c>
      <c r="F74" s="48" t="s">
        <v>31</v>
      </c>
      <c r="G74" s="47">
        <v>1</v>
      </c>
      <c r="H74" s="73">
        <v>0</v>
      </c>
      <c r="I74" s="73">
        <v>1</v>
      </c>
      <c r="J74" s="48"/>
      <c r="K74" s="49"/>
      <c r="L74" s="47">
        <v>2006</v>
      </c>
      <c r="M74" s="48" t="s">
        <v>31</v>
      </c>
      <c r="N74" s="50">
        <v>6.4</v>
      </c>
      <c r="O74" s="50">
        <v>78.099999999999994</v>
      </c>
      <c r="P74" s="50">
        <v>9.5</v>
      </c>
      <c r="Q74" s="48"/>
      <c r="R74" s="47">
        <v>2006</v>
      </c>
      <c r="S74" s="48" t="s">
        <v>31</v>
      </c>
      <c r="T74" s="47">
        <v>0</v>
      </c>
      <c r="U74" s="49">
        <v>3.9942799999999998</v>
      </c>
      <c r="V74" s="15"/>
    </row>
    <row r="75" spans="5:22" ht="15">
      <c r="E75" s="47">
        <v>2006</v>
      </c>
      <c r="F75" s="48" t="s">
        <v>32</v>
      </c>
      <c r="G75" s="47">
        <v>1</v>
      </c>
      <c r="H75" s="73">
        <v>0</v>
      </c>
      <c r="I75" s="73">
        <v>1</v>
      </c>
      <c r="J75" s="48"/>
      <c r="K75" s="49"/>
      <c r="L75" s="47">
        <v>2006</v>
      </c>
      <c r="M75" s="48" t="s">
        <v>32</v>
      </c>
      <c r="N75" s="50">
        <v>3.5</v>
      </c>
      <c r="O75" s="50">
        <v>16.8</v>
      </c>
      <c r="P75" s="50">
        <v>5.7</v>
      </c>
      <c r="Q75" s="48"/>
      <c r="R75" s="47">
        <v>2006</v>
      </c>
      <c r="S75" s="48" t="s">
        <v>32</v>
      </c>
      <c r="T75" s="47">
        <v>0</v>
      </c>
      <c r="U75" s="49">
        <v>2.3050600000000001</v>
      </c>
      <c r="V75" s="15"/>
    </row>
    <row r="76" spans="5:22" ht="15">
      <c r="E76" s="47">
        <v>2007</v>
      </c>
      <c r="F76" s="48" t="s">
        <v>21</v>
      </c>
      <c r="G76" s="47">
        <v>1</v>
      </c>
      <c r="H76" s="73">
        <v>0</v>
      </c>
      <c r="I76" s="73">
        <v>1</v>
      </c>
      <c r="J76" s="48"/>
      <c r="K76" s="49"/>
      <c r="L76" s="47">
        <v>2007</v>
      </c>
      <c r="M76" s="48" t="s">
        <v>21</v>
      </c>
      <c r="N76" s="50">
        <v>3.1</v>
      </c>
      <c r="O76" s="50">
        <v>85.5</v>
      </c>
      <c r="P76" s="50">
        <v>5.4</v>
      </c>
      <c r="Q76" s="48"/>
      <c r="R76" s="47">
        <v>2007</v>
      </c>
      <c r="S76" s="48" t="s">
        <v>21</v>
      </c>
      <c r="T76" s="47">
        <v>0</v>
      </c>
      <c r="U76" s="49">
        <v>2.5683600000000002</v>
      </c>
      <c r="V76" s="15"/>
    </row>
    <row r="77" spans="5:22" ht="15">
      <c r="E77" s="47">
        <v>2007</v>
      </c>
      <c r="F77" s="48" t="s">
        <v>22</v>
      </c>
      <c r="G77" s="47">
        <v>1</v>
      </c>
      <c r="H77" s="73">
        <v>0</v>
      </c>
      <c r="I77" s="73">
        <v>1</v>
      </c>
      <c r="J77" s="48"/>
      <c r="K77" s="49"/>
      <c r="L77" s="47">
        <v>2007</v>
      </c>
      <c r="M77" s="48" t="s">
        <v>22</v>
      </c>
      <c r="N77" s="50">
        <v>1.4</v>
      </c>
      <c r="O77" s="50">
        <v>39.4</v>
      </c>
      <c r="P77" s="50">
        <v>3.9</v>
      </c>
      <c r="Q77" s="48"/>
      <c r="R77" s="47">
        <v>2007</v>
      </c>
      <c r="S77" s="48" t="s">
        <v>22</v>
      </c>
      <c r="T77" s="47">
        <v>0</v>
      </c>
      <c r="U77" s="49">
        <v>5.3463000000000003</v>
      </c>
      <c r="V77" s="15"/>
    </row>
    <row r="78" spans="5:22" ht="15">
      <c r="E78" s="47">
        <v>2007</v>
      </c>
      <c r="F78" s="48" t="s">
        <v>23</v>
      </c>
      <c r="G78" s="47">
        <v>1</v>
      </c>
      <c r="H78" s="73">
        <v>0</v>
      </c>
      <c r="I78" s="73">
        <v>0</v>
      </c>
      <c r="J78" s="48"/>
      <c r="K78" s="49"/>
      <c r="L78" s="47">
        <v>2007</v>
      </c>
      <c r="M78" s="48" t="s">
        <v>23</v>
      </c>
      <c r="N78" s="50">
        <v>6.3</v>
      </c>
      <c r="O78" s="50">
        <v>53.3</v>
      </c>
      <c r="P78" s="50">
        <v>10.6</v>
      </c>
      <c r="Q78" s="48"/>
      <c r="R78" s="47">
        <v>2007</v>
      </c>
      <c r="S78" s="48" t="s">
        <v>23</v>
      </c>
      <c r="T78" s="47">
        <v>2</v>
      </c>
      <c r="U78" s="49">
        <v>18.625250000000001</v>
      </c>
      <c r="V78" s="15"/>
    </row>
    <row r="79" spans="5:22" ht="15">
      <c r="E79" s="47">
        <v>2007</v>
      </c>
      <c r="F79" s="48" t="s">
        <v>24</v>
      </c>
      <c r="G79" s="47">
        <v>1</v>
      </c>
      <c r="H79" s="73">
        <v>0</v>
      </c>
      <c r="I79" s="73">
        <v>0</v>
      </c>
      <c r="J79" s="48"/>
      <c r="K79" s="49"/>
      <c r="L79" s="47">
        <v>2007</v>
      </c>
      <c r="M79" s="48" t="s">
        <v>24</v>
      </c>
      <c r="N79" s="50">
        <v>10.1</v>
      </c>
      <c r="O79" s="50">
        <v>13.8</v>
      </c>
      <c r="P79" s="50">
        <v>15.6</v>
      </c>
      <c r="Q79" s="48"/>
      <c r="R79" s="47">
        <v>2007</v>
      </c>
      <c r="S79" s="48" t="s">
        <v>24</v>
      </c>
      <c r="T79" s="47">
        <v>0</v>
      </c>
      <c r="U79" s="49">
        <v>41.088450000000002</v>
      </c>
      <c r="V79" s="15"/>
    </row>
    <row r="80" spans="5:22" ht="15">
      <c r="E80" s="47">
        <v>2007</v>
      </c>
      <c r="F80" s="48" t="s">
        <v>25</v>
      </c>
      <c r="G80" s="47">
        <v>1</v>
      </c>
      <c r="H80" s="73">
        <v>1</v>
      </c>
      <c r="I80" s="73">
        <v>1</v>
      </c>
      <c r="J80" s="48"/>
      <c r="K80" s="49"/>
      <c r="L80" s="47">
        <v>2007</v>
      </c>
      <c r="M80" s="48" t="s">
        <v>25</v>
      </c>
      <c r="N80" s="50">
        <v>15.4</v>
      </c>
      <c r="O80" s="50">
        <v>59.8</v>
      </c>
      <c r="P80" s="50">
        <v>21</v>
      </c>
      <c r="Q80" s="48"/>
      <c r="R80" s="47">
        <v>2007</v>
      </c>
      <c r="S80" s="48" t="s">
        <v>25</v>
      </c>
      <c r="T80" s="47">
        <v>0</v>
      </c>
      <c r="U80" s="49">
        <v>59.827919999999999</v>
      </c>
      <c r="V80" s="15"/>
    </row>
    <row r="81" spans="5:22" ht="15">
      <c r="E81" s="47">
        <v>2007</v>
      </c>
      <c r="F81" s="48" t="s">
        <v>26</v>
      </c>
      <c r="G81" s="47">
        <v>1</v>
      </c>
      <c r="H81" s="73">
        <v>1</v>
      </c>
      <c r="I81" s="73">
        <v>1</v>
      </c>
      <c r="J81" s="48"/>
      <c r="K81" s="49"/>
      <c r="L81" s="47">
        <v>2007</v>
      </c>
      <c r="M81" s="48" t="s">
        <v>26</v>
      </c>
      <c r="N81" s="50">
        <v>19</v>
      </c>
      <c r="O81" s="50">
        <v>93.3</v>
      </c>
      <c r="P81" s="50">
        <v>24</v>
      </c>
      <c r="Q81" s="48"/>
      <c r="R81" s="47">
        <v>2007</v>
      </c>
      <c r="S81" s="48" t="s">
        <v>26</v>
      </c>
      <c r="T81" s="47">
        <v>0</v>
      </c>
      <c r="U81" s="49">
        <v>65.282470000000004</v>
      </c>
      <c r="V81" s="15"/>
    </row>
    <row r="82" spans="5:22" ht="15">
      <c r="E82" s="47">
        <v>2007</v>
      </c>
      <c r="F82" s="48" t="s">
        <v>27</v>
      </c>
      <c r="G82" s="47">
        <v>1</v>
      </c>
      <c r="H82" s="73">
        <v>1</v>
      </c>
      <c r="I82" s="73">
        <v>1</v>
      </c>
      <c r="J82" s="48"/>
      <c r="K82" s="49"/>
      <c r="L82" s="47">
        <v>2007</v>
      </c>
      <c r="M82" s="48" t="s">
        <v>27</v>
      </c>
      <c r="N82" s="50">
        <v>19</v>
      </c>
      <c r="O82" s="50">
        <v>99.6</v>
      </c>
      <c r="P82" s="50">
        <v>23.9</v>
      </c>
      <c r="Q82" s="48"/>
      <c r="R82" s="47">
        <v>2007</v>
      </c>
      <c r="S82" s="48" t="s">
        <v>27</v>
      </c>
      <c r="T82" s="47">
        <v>0</v>
      </c>
      <c r="U82" s="49">
        <v>61.942320000000002</v>
      </c>
      <c r="V82" s="15"/>
    </row>
    <row r="83" spans="5:22" ht="15">
      <c r="E83" s="47">
        <v>2007</v>
      </c>
      <c r="F83" s="48" t="s">
        <v>28</v>
      </c>
      <c r="G83" s="47">
        <v>0</v>
      </c>
      <c r="H83" s="73">
        <v>1</v>
      </c>
      <c r="I83" s="73">
        <v>0</v>
      </c>
      <c r="J83" s="48"/>
      <c r="K83" s="49"/>
      <c r="L83" s="47">
        <v>2007</v>
      </c>
      <c r="M83" s="48" t="s">
        <v>28</v>
      </c>
      <c r="N83" s="50">
        <v>19.100000000000001</v>
      </c>
      <c r="O83" s="50">
        <v>48.9</v>
      </c>
      <c r="P83" s="50">
        <v>24.1</v>
      </c>
      <c r="Q83" s="48"/>
      <c r="R83" s="47">
        <v>2007</v>
      </c>
      <c r="S83" s="48" t="s">
        <v>28</v>
      </c>
      <c r="T83" s="47">
        <v>0</v>
      </c>
      <c r="U83" s="49">
        <v>53.050890000000003</v>
      </c>
      <c r="V83" s="15"/>
    </row>
    <row r="84" spans="5:22" ht="15">
      <c r="E84" s="47">
        <v>2007</v>
      </c>
      <c r="F84" s="48" t="s">
        <v>29</v>
      </c>
      <c r="G84" s="47">
        <v>0</v>
      </c>
      <c r="H84" s="73">
        <v>1</v>
      </c>
      <c r="I84" s="73">
        <v>0</v>
      </c>
      <c r="J84" s="48"/>
      <c r="K84" s="49"/>
      <c r="L84" s="47">
        <v>2007</v>
      </c>
      <c r="M84" s="48" t="s">
        <v>29</v>
      </c>
      <c r="N84" s="50">
        <v>12.7</v>
      </c>
      <c r="O84" s="50">
        <v>94.3</v>
      </c>
      <c r="P84" s="50">
        <v>17.399999999999999</v>
      </c>
      <c r="Q84" s="48"/>
      <c r="R84" s="47">
        <v>2007</v>
      </c>
      <c r="S84" s="48" t="s">
        <v>29</v>
      </c>
      <c r="T84" s="47">
        <v>2</v>
      </c>
      <c r="U84" s="49">
        <v>26.43657</v>
      </c>
      <c r="V84" s="15"/>
    </row>
    <row r="85" spans="5:22" ht="15">
      <c r="E85" s="47">
        <v>2007</v>
      </c>
      <c r="F85" s="48" t="s">
        <v>30</v>
      </c>
      <c r="G85" s="47">
        <v>0</v>
      </c>
      <c r="H85" s="73">
        <v>0</v>
      </c>
      <c r="I85" s="73">
        <v>0</v>
      </c>
      <c r="J85" s="48"/>
      <c r="K85" s="49"/>
      <c r="L85" s="47">
        <v>2007</v>
      </c>
      <c r="M85" s="48" t="s">
        <v>30</v>
      </c>
      <c r="N85" s="50">
        <v>8.3000000000000007</v>
      </c>
      <c r="O85" s="50">
        <v>17</v>
      </c>
      <c r="P85" s="50">
        <v>11.7</v>
      </c>
      <c r="Q85" s="48"/>
      <c r="R85" s="47">
        <v>2007</v>
      </c>
      <c r="S85" s="48" t="s">
        <v>30</v>
      </c>
      <c r="T85" s="47">
        <v>0</v>
      </c>
      <c r="U85" s="49">
        <v>13.606590000000001</v>
      </c>
      <c r="V85" s="15"/>
    </row>
    <row r="86" spans="5:22" ht="15">
      <c r="E86" s="47">
        <v>2007</v>
      </c>
      <c r="F86" s="48" t="s">
        <v>31</v>
      </c>
      <c r="G86" s="47">
        <v>1</v>
      </c>
      <c r="H86" s="73">
        <v>0</v>
      </c>
      <c r="I86" s="73">
        <v>1</v>
      </c>
      <c r="J86" s="48"/>
      <c r="K86" s="49"/>
      <c r="L86" s="47">
        <v>2007</v>
      </c>
      <c r="M86" s="48" t="s">
        <v>31</v>
      </c>
      <c r="N86" s="50">
        <v>1.5</v>
      </c>
      <c r="O86" s="50">
        <v>64.400000000000006</v>
      </c>
      <c r="P86" s="50">
        <v>3.8</v>
      </c>
      <c r="Q86" s="48"/>
      <c r="R86" s="47">
        <v>2007</v>
      </c>
      <c r="S86" s="48" t="s">
        <v>31</v>
      </c>
      <c r="T86" s="47">
        <v>0</v>
      </c>
      <c r="U86" s="49">
        <v>3.5456799999999999</v>
      </c>
      <c r="V86" s="15"/>
    </row>
    <row r="87" spans="5:22" ht="15">
      <c r="E87" s="47">
        <v>2007</v>
      </c>
      <c r="F87" s="48" t="s">
        <v>32</v>
      </c>
      <c r="G87" s="47">
        <v>1</v>
      </c>
      <c r="H87" s="73">
        <v>0</v>
      </c>
      <c r="I87" s="73">
        <v>1</v>
      </c>
      <c r="J87" s="48"/>
      <c r="K87" s="49"/>
      <c r="L87" s="47">
        <v>2007</v>
      </c>
      <c r="M87" s="48" t="s">
        <v>32</v>
      </c>
      <c r="N87" s="50">
        <v>-0.4</v>
      </c>
      <c r="O87" s="50">
        <v>13.7</v>
      </c>
      <c r="P87" s="50">
        <v>1.4</v>
      </c>
      <c r="Q87" s="48"/>
      <c r="R87" s="47">
        <v>2007</v>
      </c>
      <c r="S87" s="48" t="s">
        <v>32</v>
      </c>
      <c r="T87" s="47">
        <v>0</v>
      </c>
      <c r="U87" s="49">
        <v>2.4078300000000001</v>
      </c>
      <c r="V87" s="15"/>
    </row>
    <row r="88" spans="5:22" ht="15">
      <c r="E88" s="47">
        <v>2008</v>
      </c>
      <c r="F88" s="48" t="s">
        <v>21</v>
      </c>
      <c r="G88" s="47">
        <v>1</v>
      </c>
      <c r="H88" s="73">
        <v>0</v>
      </c>
      <c r="I88" s="73">
        <v>1</v>
      </c>
      <c r="J88" s="48"/>
      <c r="K88" s="49"/>
      <c r="L88" s="47">
        <v>2008</v>
      </c>
      <c r="M88" s="48" t="s">
        <v>21</v>
      </c>
      <c r="N88" s="50">
        <v>1.8</v>
      </c>
      <c r="O88" s="50">
        <v>45.8</v>
      </c>
      <c r="P88" s="50">
        <v>4.3</v>
      </c>
      <c r="Q88" s="48"/>
      <c r="R88" s="47">
        <v>2008</v>
      </c>
      <c r="S88" s="48" t="s">
        <v>21</v>
      </c>
      <c r="T88" s="47">
        <v>0</v>
      </c>
      <c r="U88" s="49">
        <v>3.2344499999999998</v>
      </c>
      <c r="V88" s="15"/>
    </row>
    <row r="89" spans="5:22" ht="15">
      <c r="E89" s="47">
        <v>2008</v>
      </c>
      <c r="F89" s="48" t="s">
        <v>22</v>
      </c>
      <c r="G89" s="47">
        <v>1</v>
      </c>
      <c r="H89" s="73">
        <v>0</v>
      </c>
      <c r="I89" s="73">
        <v>1</v>
      </c>
      <c r="J89" s="48"/>
      <c r="K89" s="49"/>
      <c r="L89" s="47">
        <v>2008</v>
      </c>
      <c r="M89" s="48" t="s">
        <v>22</v>
      </c>
      <c r="N89" s="50">
        <v>3</v>
      </c>
      <c r="O89" s="50">
        <v>15.5</v>
      </c>
      <c r="P89" s="50">
        <v>6.2</v>
      </c>
      <c r="Q89" s="48"/>
      <c r="R89" s="47">
        <v>2008</v>
      </c>
      <c r="S89" s="48" t="s">
        <v>22</v>
      </c>
      <c r="T89" s="47">
        <v>0</v>
      </c>
      <c r="U89" s="49">
        <v>6.5836300000000003</v>
      </c>
      <c r="V89" s="15"/>
    </row>
    <row r="90" spans="5:22" ht="15">
      <c r="E90" s="47">
        <v>2008</v>
      </c>
      <c r="F90" s="48" t="s">
        <v>23</v>
      </c>
      <c r="G90" s="47">
        <v>1</v>
      </c>
      <c r="H90" s="73">
        <v>0</v>
      </c>
      <c r="I90" s="73">
        <v>0</v>
      </c>
      <c r="J90" s="48"/>
      <c r="K90" s="49"/>
      <c r="L90" s="47">
        <v>2008</v>
      </c>
      <c r="M90" s="48" t="s">
        <v>23</v>
      </c>
      <c r="N90" s="50">
        <v>4</v>
      </c>
      <c r="O90" s="50">
        <v>50.8</v>
      </c>
      <c r="P90" s="50">
        <v>8</v>
      </c>
      <c r="Q90" s="48"/>
      <c r="R90" s="47">
        <v>2008</v>
      </c>
      <c r="S90" s="48" t="s">
        <v>23</v>
      </c>
      <c r="T90" s="47">
        <v>2</v>
      </c>
      <c r="U90" s="49">
        <v>16.786280000000001</v>
      </c>
      <c r="V90" s="15"/>
    </row>
    <row r="91" spans="5:22" ht="15">
      <c r="E91" s="47">
        <v>2008</v>
      </c>
      <c r="F91" s="48" t="s">
        <v>24</v>
      </c>
      <c r="G91" s="47">
        <v>1</v>
      </c>
      <c r="H91" s="73">
        <v>0</v>
      </c>
      <c r="I91" s="73">
        <v>0</v>
      </c>
      <c r="J91" s="48"/>
      <c r="K91" s="49"/>
      <c r="L91" s="47">
        <v>2008</v>
      </c>
      <c r="M91" s="48" t="s">
        <v>24</v>
      </c>
      <c r="N91" s="50">
        <v>8.9</v>
      </c>
      <c r="O91" s="50">
        <v>54.8</v>
      </c>
      <c r="P91" s="50">
        <v>13.7</v>
      </c>
      <c r="Q91" s="48"/>
      <c r="R91" s="47">
        <v>2008</v>
      </c>
      <c r="S91" s="48" t="s">
        <v>24</v>
      </c>
      <c r="T91" s="47">
        <v>0</v>
      </c>
      <c r="U91" s="49">
        <v>30.019590000000001</v>
      </c>
      <c r="V91" s="15"/>
    </row>
    <row r="92" spans="5:22" ht="15">
      <c r="E92" s="47">
        <v>2008</v>
      </c>
      <c r="F92" s="48" t="s">
        <v>25</v>
      </c>
      <c r="G92" s="47">
        <v>1</v>
      </c>
      <c r="H92" s="73">
        <v>1</v>
      </c>
      <c r="I92" s="73">
        <v>1</v>
      </c>
      <c r="J92" s="48"/>
      <c r="K92" s="49"/>
      <c r="L92" s="47">
        <v>2008</v>
      </c>
      <c r="M92" s="48" t="s">
        <v>25</v>
      </c>
      <c r="N92" s="50">
        <v>13.7</v>
      </c>
      <c r="O92" s="50">
        <v>50</v>
      </c>
      <c r="P92" s="50">
        <v>18.5</v>
      </c>
      <c r="Q92" s="48"/>
      <c r="R92" s="47">
        <v>2008</v>
      </c>
      <c r="S92" s="48" t="s">
        <v>25</v>
      </c>
      <c r="T92" s="47">
        <v>0</v>
      </c>
      <c r="U92" s="49">
        <v>52.550350000000002</v>
      </c>
      <c r="V92" s="15"/>
    </row>
    <row r="93" spans="5:22" ht="15">
      <c r="E93" s="47">
        <v>2008</v>
      </c>
      <c r="F93" s="48" t="s">
        <v>26</v>
      </c>
      <c r="G93" s="47">
        <v>1</v>
      </c>
      <c r="H93" s="73">
        <v>1</v>
      </c>
      <c r="I93" s="73">
        <v>1</v>
      </c>
      <c r="J93" s="48"/>
      <c r="K93" s="49"/>
      <c r="L93" s="47">
        <v>2008</v>
      </c>
      <c r="M93" s="48" t="s">
        <v>26</v>
      </c>
      <c r="N93" s="50">
        <v>18.3</v>
      </c>
      <c r="O93" s="50">
        <v>36.200000000000003</v>
      </c>
      <c r="P93" s="50">
        <v>24.2</v>
      </c>
      <c r="Q93" s="48"/>
      <c r="R93" s="47">
        <v>2008</v>
      </c>
      <c r="S93" s="48" t="s">
        <v>26</v>
      </c>
      <c r="T93" s="47">
        <v>0</v>
      </c>
      <c r="U93" s="49">
        <v>67.480530000000002</v>
      </c>
      <c r="V93" s="15"/>
    </row>
    <row r="94" spans="5:22" ht="15">
      <c r="E94" s="47">
        <v>2008</v>
      </c>
      <c r="F94" s="48" t="s">
        <v>27</v>
      </c>
      <c r="G94" s="47">
        <v>1</v>
      </c>
      <c r="H94" s="73">
        <v>1</v>
      </c>
      <c r="I94" s="73">
        <v>1</v>
      </c>
      <c r="J94" s="48"/>
      <c r="K94" s="49"/>
      <c r="L94" s="47">
        <v>2008</v>
      </c>
      <c r="M94" s="48" t="s">
        <v>27</v>
      </c>
      <c r="N94" s="50">
        <v>19.3</v>
      </c>
      <c r="O94" s="50">
        <v>122.4</v>
      </c>
      <c r="P94" s="50">
        <v>24.4</v>
      </c>
      <c r="Q94" s="48"/>
      <c r="R94" s="47">
        <v>2008</v>
      </c>
      <c r="S94" s="48" t="s">
        <v>27</v>
      </c>
      <c r="T94" s="47">
        <v>0</v>
      </c>
      <c r="U94" s="49">
        <v>64.886669999999995</v>
      </c>
      <c r="V94" s="15"/>
    </row>
    <row r="95" spans="5:22" ht="15">
      <c r="E95" s="47">
        <v>2008</v>
      </c>
      <c r="F95" s="48" t="s">
        <v>28</v>
      </c>
      <c r="G95" s="47">
        <v>0</v>
      </c>
      <c r="H95" s="73">
        <v>1</v>
      </c>
      <c r="I95" s="73">
        <v>0</v>
      </c>
      <c r="J95" s="48"/>
      <c r="K95" s="49"/>
      <c r="L95" s="47">
        <v>2008</v>
      </c>
      <c r="M95" s="48" t="s">
        <v>28</v>
      </c>
      <c r="N95" s="50">
        <v>18.8</v>
      </c>
      <c r="O95" s="50">
        <v>91.7</v>
      </c>
      <c r="P95" s="50">
        <v>23.8</v>
      </c>
      <c r="Q95" s="48"/>
      <c r="R95" s="47">
        <v>2008</v>
      </c>
      <c r="S95" s="48" t="s">
        <v>28</v>
      </c>
      <c r="T95" s="47">
        <v>0</v>
      </c>
      <c r="U95" s="49">
        <v>50.411270000000002</v>
      </c>
      <c r="V95" s="15"/>
    </row>
    <row r="96" spans="5:22" ht="15">
      <c r="E96" s="47">
        <v>2008</v>
      </c>
      <c r="F96" s="48" t="s">
        <v>29</v>
      </c>
      <c r="G96" s="47">
        <v>0</v>
      </c>
      <c r="H96" s="73">
        <v>1</v>
      </c>
      <c r="I96" s="73">
        <v>0</v>
      </c>
      <c r="J96" s="48"/>
      <c r="K96" s="49"/>
      <c r="L96" s="47">
        <v>2008</v>
      </c>
      <c r="M96" s="48" t="s">
        <v>29</v>
      </c>
      <c r="N96" s="50">
        <v>13</v>
      </c>
      <c r="O96" s="50">
        <v>68.900000000000006</v>
      </c>
      <c r="P96" s="50">
        <v>16.7</v>
      </c>
      <c r="Q96" s="48"/>
      <c r="R96" s="47">
        <v>2008</v>
      </c>
      <c r="S96" s="48" t="s">
        <v>29</v>
      </c>
      <c r="T96" s="47">
        <v>2</v>
      </c>
      <c r="U96" s="49">
        <v>26.458449999999999</v>
      </c>
      <c r="V96" s="15"/>
    </row>
    <row r="97" spans="5:22" ht="15">
      <c r="E97" s="47">
        <v>2008</v>
      </c>
      <c r="F97" s="48" t="s">
        <v>30</v>
      </c>
      <c r="G97" s="47">
        <v>0</v>
      </c>
      <c r="H97" s="73">
        <v>0</v>
      </c>
      <c r="I97" s="73">
        <v>0</v>
      </c>
      <c r="J97" s="48"/>
      <c r="K97" s="49"/>
      <c r="L97" s="47">
        <v>2008</v>
      </c>
      <c r="M97" s="48" t="s">
        <v>30</v>
      </c>
      <c r="N97" s="50">
        <v>10.5</v>
      </c>
      <c r="O97" s="50">
        <v>31.5</v>
      </c>
      <c r="P97" s="50">
        <v>14.5</v>
      </c>
      <c r="Q97" s="48"/>
      <c r="R97" s="47">
        <v>2008</v>
      </c>
      <c r="S97" s="48" t="s">
        <v>30</v>
      </c>
      <c r="T97" s="47">
        <v>0</v>
      </c>
      <c r="U97" s="49">
        <v>13.76554</v>
      </c>
      <c r="V97" s="15"/>
    </row>
    <row r="98" spans="5:22" ht="15">
      <c r="E98" s="47">
        <v>2008</v>
      </c>
      <c r="F98" s="48" t="s">
        <v>31</v>
      </c>
      <c r="G98" s="47">
        <v>1</v>
      </c>
      <c r="H98" s="73">
        <v>0</v>
      </c>
      <c r="I98" s="73">
        <v>1</v>
      </c>
      <c r="J98" s="48"/>
      <c r="K98" s="49"/>
      <c r="L98" s="47">
        <v>2008</v>
      </c>
      <c r="M98" s="48" t="s">
        <v>31</v>
      </c>
      <c r="N98" s="50">
        <v>5.6</v>
      </c>
      <c r="O98" s="50">
        <v>28.4</v>
      </c>
      <c r="P98" s="50">
        <v>8.1</v>
      </c>
      <c r="Q98" s="48"/>
      <c r="R98" s="47">
        <v>2008</v>
      </c>
      <c r="S98" s="48" t="s">
        <v>31</v>
      </c>
      <c r="T98" s="47">
        <v>0</v>
      </c>
      <c r="U98" s="49">
        <v>4.5380700000000003</v>
      </c>
      <c r="V98" s="15"/>
    </row>
    <row r="99" spans="5:22" ht="15">
      <c r="E99" s="47">
        <v>2008</v>
      </c>
      <c r="F99" s="48" t="s">
        <v>32</v>
      </c>
      <c r="G99" s="47">
        <v>1</v>
      </c>
      <c r="H99" s="73">
        <v>0</v>
      </c>
      <c r="I99" s="73">
        <v>1</v>
      </c>
      <c r="J99" s="48"/>
      <c r="K99" s="49"/>
      <c r="L99" s="47">
        <v>2008</v>
      </c>
      <c r="M99" s="48" t="s">
        <v>32</v>
      </c>
      <c r="N99" s="50">
        <v>1.5</v>
      </c>
      <c r="O99" s="50">
        <v>39.799999999999997</v>
      </c>
      <c r="P99" s="50">
        <v>3.5</v>
      </c>
      <c r="Q99" s="48"/>
      <c r="R99" s="47">
        <v>2008</v>
      </c>
      <c r="S99" s="48" t="s">
        <v>32</v>
      </c>
      <c r="T99" s="47">
        <v>0</v>
      </c>
      <c r="U99" s="49">
        <v>1.92886</v>
      </c>
      <c r="V99" s="15"/>
    </row>
    <row r="100" spans="5:22" ht="15">
      <c r="E100" s="47">
        <v>2009</v>
      </c>
      <c r="F100" s="48" t="s">
        <v>21</v>
      </c>
      <c r="G100" s="47">
        <v>1</v>
      </c>
      <c r="H100" s="73">
        <v>0</v>
      </c>
      <c r="I100" s="73">
        <v>1</v>
      </c>
      <c r="J100" s="48"/>
      <c r="K100" s="49"/>
      <c r="L100" s="47">
        <v>2009</v>
      </c>
      <c r="M100" s="48" t="s">
        <v>21</v>
      </c>
      <c r="N100" s="50">
        <v>-2.8</v>
      </c>
      <c r="O100" s="50">
        <v>28.6</v>
      </c>
      <c r="P100" s="50">
        <v>-0.2</v>
      </c>
      <c r="Q100" s="48"/>
      <c r="R100" s="47">
        <v>2009</v>
      </c>
      <c r="S100" s="48" t="s">
        <v>21</v>
      </c>
      <c r="T100" s="47">
        <v>0</v>
      </c>
      <c r="U100" s="49">
        <v>2.3325999999999998</v>
      </c>
      <c r="V100" s="15"/>
    </row>
    <row r="101" spans="5:22" ht="15">
      <c r="E101" s="47">
        <v>2009</v>
      </c>
      <c r="F101" s="48" t="s">
        <v>22</v>
      </c>
      <c r="G101" s="47">
        <v>1</v>
      </c>
      <c r="H101" s="73">
        <v>0</v>
      </c>
      <c r="I101" s="73">
        <v>1</v>
      </c>
      <c r="J101" s="48"/>
      <c r="K101" s="49"/>
      <c r="L101" s="47">
        <v>2009</v>
      </c>
      <c r="M101" s="48" t="s">
        <v>22</v>
      </c>
      <c r="N101" s="50">
        <v>-0.8</v>
      </c>
      <c r="O101" s="50">
        <v>43.1</v>
      </c>
      <c r="P101" s="50">
        <v>1.4</v>
      </c>
      <c r="Q101" s="48"/>
      <c r="R101" s="47">
        <v>2009</v>
      </c>
      <c r="S101" s="48" t="s">
        <v>22</v>
      </c>
      <c r="T101" s="47">
        <v>0</v>
      </c>
      <c r="U101" s="49">
        <v>4.7727899999999996</v>
      </c>
      <c r="V101" s="15"/>
    </row>
    <row r="102" spans="5:22" ht="15">
      <c r="E102" s="47">
        <v>2009</v>
      </c>
      <c r="F102" s="48" t="s">
        <v>23</v>
      </c>
      <c r="G102" s="47">
        <v>1</v>
      </c>
      <c r="H102" s="73">
        <v>0</v>
      </c>
      <c r="I102" s="73">
        <v>0</v>
      </c>
      <c r="J102" s="48"/>
      <c r="K102" s="49"/>
      <c r="L102" s="47">
        <v>2009</v>
      </c>
      <c r="M102" s="48" t="s">
        <v>23</v>
      </c>
      <c r="N102" s="50">
        <v>2.4</v>
      </c>
      <c r="O102" s="50">
        <v>56.9</v>
      </c>
      <c r="P102" s="50">
        <v>5.5</v>
      </c>
      <c r="Q102" s="48"/>
      <c r="R102" s="47">
        <v>2009</v>
      </c>
      <c r="S102" s="48" t="s">
        <v>23</v>
      </c>
      <c r="T102" s="47">
        <v>2</v>
      </c>
      <c r="U102" s="49">
        <v>14.61881</v>
      </c>
      <c r="V102" s="15"/>
    </row>
    <row r="103" spans="5:22" ht="15">
      <c r="E103" s="47">
        <v>2009</v>
      </c>
      <c r="F103" s="48" t="s">
        <v>24</v>
      </c>
      <c r="G103" s="47">
        <v>1</v>
      </c>
      <c r="H103" s="73">
        <v>0</v>
      </c>
      <c r="I103" s="73">
        <v>0</v>
      </c>
      <c r="J103" s="48"/>
      <c r="K103" s="49"/>
      <c r="L103" s="47">
        <v>2009</v>
      </c>
      <c r="M103" s="48" t="s">
        <v>24</v>
      </c>
      <c r="N103" s="50">
        <v>12.2</v>
      </c>
      <c r="O103" s="50">
        <v>2.6</v>
      </c>
      <c r="P103" s="50">
        <v>18.600000000000001</v>
      </c>
      <c r="Q103" s="48"/>
      <c r="R103" s="47">
        <v>2009</v>
      </c>
      <c r="S103" s="48" t="s">
        <v>24</v>
      </c>
      <c r="T103" s="47">
        <v>0</v>
      </c>
      <c r="U103" s="49">
        <v>49.144939999999998</v>
      </c>
      <c r="V103" s="15"/>
    </row>
    <row r="104" spans="5:22" ht="15">
      <c r="E104" s="47">
        <v>2009</v>
      </c>
      <c r="F104" s="48" t="s">
        <v>25</v>
      </c>
      <c r="G104" s="47">
        <v>1</v>
      </c>
      <c r="H104" s="73">
        <v>1</v>
      </c>
      <c r="I104" s="73">
        <v>1</v>
      </c>
      <c r="J104" s="48"/>
      <c r="K104" s="49"/>
      <c r="L104" s="47">
        <v>2009</v>
      </c>
      <c r="M104" s="48" t="s">
        <v>25</v>
      </c>
      <c r="N104" s="50">
        <v>13.9</v>
      </c>
      <c r="O104" s="50">
        <v>50.1</v>
      </c>
      <c r="P104" s="50">
        <v>19.2</v>
      </c>
      <c r="Q104" s="48"/>
      <c r="R104" s="47">
        <v>2009</v>
      </c>
      <c r="S104" s="48" t="s">
        <v>25</v>
      </c>
      <c r="T104" s="47">
        <v>0</v>
      </c>
      <c r="U104" s="49">
        <v>58.893929999999997</v>
      </c>
      <c r="V104" s="15"/>
    </row>
    <row r="105" spans="5:22" ht="15">
      <c r="E105" s="47">
        <v>2009</v>
      </c>
      <c r="F105" s="48" t="s">
        <v>26</v>
      </c>
      <c r="G105" s="47">
        <v>1</v>
      </c>
      <c r="H105" s="73">
        <v>1</v>
      </c>
      <c r="I105" s="73">
        <v>1</v>
      </c>
      <c r="J105" s="48"/>
      <c r="K105" s="49"/>
      <c r="L105" s="47">
        <v>2009</v>
      </c>
      <c r="M105" s="48" t="s">
        <v>26</v>
      </c>
      <c r="N105" s="50">
        <v>15.9</v>
      </c>
      <c r="O105" s="50">
        <v>109.1</v>
      </c>
      <c r="P105" s="50">
        <v>20.6</v>
      </c>
      <c r="Q105" s="48"/>
      <c r="R105" s="47">
        <v>2009</v>
      </c>
      <c r="S105" s="48" t="s">
        <v>26</v>
      </c>
      <c r="T105" s="47">
        <v>0</v>
      </c>
      <c r="U105" s="49">
        <v>55.595550000000003</v>
      </c>
      <c r="V105" s="15"/>
    </row>
    <row r="106" spans="5:22" ht="15">
      <c r="E106" s="47">
        <v>2009</v>
      </c>
      <c r="F106" s="48" t="s">
        <v>27</v>
      </c>
      <c r="G106" s="47">
        <v>1</v>
      </c>
      <c r="H106" s="73">
        <v>1</v>
      </c>
      <c r="I106" s="73">
        <v>1</v>
      </c>
      <c r="J106" s="48"/>
      <c r="K106" s="49"/>
      <c r="L106" s="47">
        <v>2009</v>
      </c>
      <c r="M106" s="48" t="s">
        <v>27</v>
      </c>
      <c r="N106" s="50">
        <v>19.7</v>
      </c>
      <c r="O106" s="50">
        <v>100.1</v>
      </c>
      <c r="P106" s="50">
        <v>25</v>
      </c>
      <c r="Q106" s="48"/>
      <c r="R106" s="47">
        <v>2009</v>
      </c>
      <c r="S106" s="48" t="s">
        <v>27</v>
      </c>
      <c r="T106" s="47">
        <v>0</v>
      </c>
      <c r="U106" s="49">
        <v>80.490139999999997</v>
      </c>
      <c r="V106" s="15"/>
    </row>
    <row r="107" spans="5:22" ht="15">
      <c r="E107" s="47">
        <v>2009</v>
      </c>
      <c r="F107" s="48" t="s">
        <v>28</v>
      </c>
      <c r="G107" s="47">
        <v>0</v>
      </c>
      <c r="H107" s="73">
        <v>1</v>
      </c>
      <c r="I107" s="73">
        <v>0</v>
      </c>
      <c r="J107" s="48"/>
      <c r="K107" s="49"/>
      <c r="L107" s="47">
        <v>2009</v>
      </c>
      <c r="M107" s="48" t="s">
        <v>28</v>
      </c>
      <c r="N107" s="50">
        <v>19.2</v>
      </c>
      <c r="O107" s="50">
        <v>39.299999999999997</v>
      </c>
      <c r="P107" s="50">
        <v>24.5</v>
      </c>
      <c r="Q107" s="48"/>
      <c r="R107" s="47">
        <v>2009</v>
      </c>
      <c r="S107" s="48" t="s">
        <v>28</v>
      </c>
      <c r="T107" s="47">
        <v>0</v>
      </c>
      <c r="U107" s="49">
        <v>60.902639999999998</v>
      </c>
      <c r="V107" s="15"/>
    </row>
    <row r="108" spans="5:22" ht="15">
      <c r="E108" s="47">
        <v>2009</v>
      </c>
      <c r="F108" s="48" t="s">
        <v>29</v>
      </c>
      <c r="G108" s="47">
        <v>0</v>
      </c>
      <c r="H108" s="73">
        <v>1</v>
      </c>
      <c r="I108" s="73">
        <v>0</v>
      </c>
      <c r="J108" s="48"/>
      <c r="K108" s="49"/>
      <c r="L108" s="47">
        <v>2009</v>
      </c>
      <c r="M108" s="48" t="s">
        <v>29</v>
      </c>
      <c r="N108" s="50">
        <v>16</v>
      </c>
      <c r="O108" s="50">
        <v>28.6</v>
      </c>
      <c r="P108" s="50">
        <v>21</v>
      </c>
      <c r="Q108" s="48"/>
      <c r="R108" s="47">
        <v>2009</v>
      </c>
      <c r="S108" s="48" t="s">
        <v>29</v>
      </c>
      <c r="T108" s="47">
        <v>2</v>
      </c>
      <c r="U108" s="49">
        <v>34.753250000000001</v>
      </c>
      <c r="V108" s="15"/>
    </row>
    <row r="109" spans="5:22" ht="15">
      <c r="E109" s="47">
        <v>2009</v>
      </c>
      <c r="F109" s="48" t="s">
        <v>30</v>
      </c>
      <c r="G109" s="47">
        <v>0</v>
      </c>
      <c r="H109" s="73">
        <v>0</v>
      </c>
      <c r="I109" s="73">
        <v>0</v>
      </c>
      <c r="J109" s="48"/>
      <c r="K109" s="49"/>
      <c r="L109" s="47">
        <v>2009</v>
      </c>
      <c r="M109" s="48" t="s">
        <v>30</v>
      </c>
      <c r="N109" s="50">
        <v>7.2</v>
      </c>
      <c r="O109" s="50">
        <v>84.7</v>
      </c>
      <c r="P109" s="50">
        <v>9.8000000000000007</v>
      </c>
      <c r="Q109" s="48"/>
      <c r="R109" s="47">
        <v>2009</v>
      </c>
      <c r="S109" s="48" t="s">
        <v>30</v>
      </c>
      <c r="T109" s="47">
        <v>0</v>
      </c>
      <c r="U109" s="49">
        <v>10.958679999999999</v>
      </c>
      <c r="V109" s="15"/>
    </row>
    <row r="110" spans="5:22" ht="15">
      <c r="E110" s="47">
        <v>2009</v>
      </c>
      <c r="F110" s="48" t="s">
        <v>31</v>
      </c>
      <c r="G110" s="47">
        <v>1</v>
      </c>
      <c r="H110" s="73">
        <v>0</v>
      </c>
      <c r="I110" s="73">
        <v>1</v>
      </c>
      <c r="J110" s="48"/>
      <c r="K110" s="49"/>
      <c r="L110" s="47">
        <v>2009</v>
      </c>
      <c r="M110" s="48" t="s">
        <v>31</v>
      </c>
      <c r="N110" s="50">
        <v>6.4</v>
      </c>
      <c r="O110" s="50">
        <v>51.2</v>
      </c>
      <c r="P110" s="50">
        <v>9.6999999999999993</v>
      </c>
      <c r="Q110" s="48"/>
      <c r="R110" s="47">
        <v>2009</v>
      </c>
      <c r="S110" s="48" t="s">
        <v>31</v>
      </c>
      <c r="T110" s="47">
        <v>0</v>
      </c>
      <c r="U110" s="49">
        <v>4.2826300000000002</v>
      </c>
      <c r="V110" s="15"/>
    </row>
    <row r="111" spans="5:22" ht="15">
      <c r="E111" s="47">
        <v>2009</v>
      </c>
      <c r="F111" s="48" t="s">
        <v>32</v>
      </c>
      <c r="G111" s="47">
        <v>1</v>
      </c>
      <c r="H111" s="73">
        <v>0</v>
      </c>
      <c r="I111" s="73">
        <v>1</v>
      </c>
      <c r="J111" s="48"/>
      <c r="K111" s="49"/>
      <c r="L111" s="47">
        <v>2009</v>
      </c>
      <c r="M111" s="48" t="s">
        <v>32</v>
      </c>
      <c r="N111" s="50">
        <v>-0.8</v>
      </c>
      <c r="O111" s="50">
        <v>34.4</v>
      </c>
      <c r="P111" s="50">
        <v>1.4</v>
      </c>
      <c r="Q111" s="48"/>
      <c r="R111" s="47">
        <v>2009</v>
      </c>
      <c r="S111" s="48" t="s">
        <v>32</v>
      </c>
      <c r="T111" s="47">
        <v>0</v>
      </c>
      <c r="U111" s="49">
        <v>1.5653999999999999</v>
      </c>
      <c r="V111" s="15"/>
    </row>
    <row r="112" spans="5:22" ht="15">
      <c r="E112" s="47">
        <v>2010</v>
      </c>
      <c r="F112" s="48" t="s">
        <v>21</v>
      </c>
      <c r="G112" s="47">
        <v>1</v>
      </c>
      <c r="H112" s="73">
        <v>0</v>
      </c>
      <c r="I112" s="73">
        <v>1</v>
      </c>
      <c r="J112" s="48"/>
      <c r="K112" s="49"/>
      <c r="L112" s="47">
        <v>2010</v>
      </c>
      <c r="M112" s="48" t="s">
        <v>21</v>
      </c>
      <c r="N112" s="50">
        <v>-6.6</v>
      </c>
      <c r="O112" s="50">
        <v>55.2</v>
      </c>
      <c r="P112" s="50">
        <v>-4.5</v>
      </c>
      <c r="Q112" s="48"/>
      <c r="R112" s="47">
        <v>2010</v>
      </c>
      <c r="S112" s="48" t="s">
        <v>21</v>
      </c>
      <c r="T112" s="47">
        <v>0</v>
      </c>
      <c r="U112" s="49">
        <v>2.2261500000000001</v>
      </c>
      <c r="V112" s="15"/>
    </row>
    <row r="113" spans="5:22" ht="15">
      <c r="E113" s="47">
        <v>2010</v>
      </c>
      <c r="F113" s="48" t="s">
        <v>22</v>
      </c>
      <c r="G113" s="47">
        <v>1</v>
      </c>
      <c r="H113" s="73">
        <v>0</v>
      </c>
      <c r="I113" s="73">
        <v>1</v>
      </c>
      <c r="J113" s="48"/>
      <c r="K113" s="49"/>
      <c r="L113" s="47">
        <v>2010</v>
      </c>
      <c r="M113" s="48" t="s">
        <v>22</v>
      </c>
      <c r="N113" s="50">
        <v>-1.5</v>
      </c>
      <c r="O113" s="50">
        <v>27</v>
      </c>
      <c r="P113" s="50">
        <v>1.4</v>
      </c>
      <c r="Q113" s="48"/>
      <c r="R113" s="47">
        <v>2010</v>
      </c>
      <c r="S113" s="48" t="s">
        <v>22</v>
      </c>
      <c r="T113" s="47">
        <v>0</v>
      </c>
      <c r="U113" s="49">
        <v>4.6944100000000004</v>
      </c>
      <c r="V113" s="15"/>
    </row>
    <row r="114" spans="5:22" ht="15">
      <c r="E114" s="47">
        <v>2010</v>
      </c>
      <c r="F114" s="48" t="s">
        <v>23</v>
      </c>
      <c r="G114" s="47">
        <v>1</v>
      </c>
      <c r="H114" s="73">
        <v>0</v>
      </c>
      <c r="I114" s="73">
        <v>0</v>
      </c>
      <c r="J114" s="48"/>
      <c r="K114" s="49"/>
      <c r="L114" s="47">
        <v>2010</v>
      </c>
      <c r="M114" s="48" t="s">
        <v>23</v>
      </c>
      <c r="N114" s="50">
        <v>3.5</v>
      </c>
      <c r="O114" s="50">
        <v>33.799999999999997</v>
      </c>
      <c r="P114" s="50">
        <v>7.6</v>
      </c>
      <c r="Q114" s="48"/>
      <c r="R114" s="47">
        <v>2010</v>
      </c>
      <c r="S114" s="48" t="s">
        <v>23</v>
      </c>
      <c r="T114" s="47">
        <v>2</v>
      </c>
      <c r="U114" s="49">
        <v>16.298929999999999</v>
      </c>
      <c r="V114" s="15"/>
    </row>
    <row r="115" spans="5:22" ht="15">
      <c r="E115" s="47">
        <v>2010</v>
      </c>
      <c r="F115" s="48" t="s">
        <v>24</v>
      </c>
      <c r="G115" s="47">
        <v>1</v>
      </c>
      <c r="H115" s="73">
        <v>0</v>
      </c>
      <c r="I115" s="73">
        <v>0</v>
      </c>
      <c r="J115" s="48"/>
      <c r="K115" s="49"/>
      <c r="L115" s="47">
        <v>2010</v>
      </c>
      <c r="M115" s="48" t="s">
        <v>24</v>
      </c>
      <c r="N115" s="50">
        <v>9.1</v>
      </c>
      <c r="O115" s="50">
        <v>42</v>
      </c>
      <c r="P115" s="50">
        <v>14</v>
      </c>
      <c r="Q115" s="48"/>
      <c r="R115" s="47">
        <v>2010</v>
      </c>
      <c r="S115" s="48" t="s">
        <v>24</v>
      </c>
      <c r="T115" s="47">
        <v>0</v>
      </c>
      <c r="U115" s="49">
        <v>32.580739999999999</v>
      </c>
      <c r="V115" s="15"/>
    </row>
    <row r="116" spans="5:22" ht="15">
      <c r="E116" s="47">
        <v>2010</v>
      </c>
      <c r="F116" s="48" t="s">
        <v>25</v>
      </c>
      <c r="G116" s="47">
        <v>1</v>
      </c>
      <c r="H116" s="73">
        <v>1</v>
      </c>
      <c r="I116" s="73">
        <v>1</v>
      </c>
      <c r="J116" s="48"/>
      <c r="K116" s="49"/>
      <c r="L116" s="47">
        <v>2010</v>
      </c>
      <c r="M116" s="48" t="s">
        <v>25</v>
      </c>
      <c r="N116" s="50">
        <v>12.6</v>
      </c>
      <c r="O116" s="50">
        <v>180.7</v>
      </c>
      <c r="P116" s="50">
        <v>16</v>
      </c>
      <c r="Q116" s="48"/>
      <c r="R116" s="47">
        <v>2010</v>
      </c>
      <c r="S116" s="48" t="s">
        <v>25</v>
      </c>
      <c r="T116" s="47">
        <v>0</v>
      </c>
      <c r="U116" s="49">
        <v>32.863489999999999</v>
      </c>
      <c r="V116" s="15"/>
    </row>
    <row r="117" spans="5:22" ht="15">
      <c r="E117" s="47">
        <v>2010</v>
      </c>
      <c r="F117" s="48" t="s">
        <v>26</v>
      </c>
      <c r="G117" s="47">
        <v>1</v>
      </c>
      <c r="H117" s="73">
        <v>1</v>
      </c>
      <c r="I117" s="73">
        <v>1</v>
      </c>
      <c r="J117" s="48"/>
      <c r="K117" s="49"/>
      <c r="L117" s="47">
        <v>2010</v>
      </c>
      <c r="M117" s="48" t="s">
        <v>26</v>
      </c>
      <c r="N117" s="50">
        <v>17</v>
      </c>
      <c r="O117" s="50">
        <v>69.400000000000006</v>
      </c>
      <c r="P117" s="50">
        <v>21.8</v>
      </c>
      <c r="Q117" s="48"/>
      <c r="R117" s="47">
        <v>2010</v>
      </c>
      <c r="S117" s="48" t="s">
        <v>26</v>
      </c>
      <c r="T117" s="47">
        <v>0</v>
      </c>
      <c r="U117" s="49">
        <v>64.616730000000004</v>
      </c>
      <c r="V117" s="15"/>
    </row>
    <row r="118" spans="5:22" ht="15">
      <c r="E118" s="47">
        <v>2010</v>
      </c>
      <c r="F118" s="48" t="s">
        <v>27</v>
      </c>
      <c r="G118" s="47">
        <v>1</v>
      </c>
      <c r="H118" s="73">
        <v>1</v>
      </c>
      <c r="I118" s="73">
        <v>1</v>
      </c>
      <c r="J118" s="48"/>
      <c r="K118" s="49"/>
      <c r="L118" s="47">
        <v>2010</v>
      </c>
      <c r="M118" s="48" t="s">
        <v>27</v>
      </c>
      <c r="N118" s="50">
        <v>21</v>
      </c>
      <c r="O118" s="50">
        <v>100.3</v>
      </c>
      <c r="P118" s="50">
        <v>26</v>
      </c>
      <c r="Q118" s="48"/>
      <c r="R118" s="47">
        <v>2010</v>
      </c>
      <c r="S118" s="48" t="s">
        <v>27</v>
      </c>
      <c r="T118" s="47">
        <v>0</v>
      </c>
      <c r="U118" s="49">
        <v>69.65531</v>
      </c>
      <c r="V118" s="15"/>
    </row>
    <row r="119" spans="5:22" ht="15">
      <c r="E119" s="47">
        <v>2010</v>
      </c>
      <c r="F119" s="48" t="s">
        <v>28</v>
      </c>
      <c r="G119" s="47">
        <v>0</v>
      </c>
      <c r="H119" s="73">
        <v>1</v>
      </c>
      <c r="I119" s="73">
        <v>0</v>
      </c>
      <c r="J119" s="48"/>
      <c r="K119" s="49"/>
      <c r="L119" s="47">
        <v>2010</v>
      </c>
      <c r="M119" s="48" t="s">
        <v>28</v>
      </c>
      <c r="N119" s="50">
        <v>18.8</v>
      </c>
      <c r="O119" s="50">
        <v>113.5</v>
      </c>
      <c r="P119" s="50">
        <v>23.2</v>
      </c>
      <c r="Q119" s="48"/>
      <c r="R119" s="47">
        <v>2010</v>
      </c>
      <c r="S119" s="48" t="s">
        <v>28</v>
      </c>
      <c r="T119" s="47">
        <v>0</v>
      </c>
      <c r="U119" s="49">
        <v>48.56185</v>
      </c>
      <c r="V119" s="15"/>
    </row>
    <row r="120" spans="5:22" ht="15">
      <c r="E120" s="47">
        <v>2010</v>
      </c>
      <c r="F120" s="48" t="s">
        <v>29</v>
      </c>
      <c r="G120" s="47">
        <v>0</v>
      </c>
      <c r="H120" s="73">
        <v>1</v>
      </c>
      <c r="I120" s="73">
        <v>0</v>
      </c>
      <c r="J120" s="48"/>
      <c r="K120" s="49"/>
      <c r="L120" s="47">
        <v>2010</v>
      </c>
      <c r="M120" s="48" t="s">
        <v>29</v>
      </c>
      <c r="N120" s="50">
        <v>12.6</v>
      </c>
      <c r="O120" s="50">
        <v>92.5</v>
      </c>
      <c r="P120" s="50">
        <v>16.7</v>
      </c>
      <c r="Q120" s="48"/>
      <c r="R120" s="47">
        <v>2010</v>
      </c>
      <c r="S120" s="48" t="s">
        <v>29</v>
      </c>
      <c r="T120" s="47">
        <v>2</v>
      </c>
      <c r="U120" s="49">
        <v>26.146740000000001</v>
      </c>
      <c r="V120" s="15"/>
    </row>
    <row r="121" spans="5:22" ht="15">
      <c r="E121" s="47">
        <v>2010</v>
      </c>
      <c r="F121" s="48" t="s">
        <v>30</v>
      </c>
      <c r="G121" s="47">
        <v>0</v>
      </c>
      <c r="H121" s="73">
        <v>0</v>
      </c>
      <c r="I121" s="73">
        <v>0</v>
      </c>
      <c r="J121" s="48"/>
      <c r="K121" s="49"/>
      <c r="L121" s="47">
        <v>2010</v>
      </c>
      <c r="M121" s="48" t="s">
        <v>30</v>
      </c>
      <c r="N121" s="50">
        <v>6.3</v>
      </c>
      <c r="O121" s="50">
        <v>4.4000000000000004</v>
      </c>
      <c r="P121" s="50">
        <v>10.8</v>
      </c>
      <c r="Q121" s="48"/>
      <c r="R121" s="47">
        <v>2010</v>
      </c>
      <c r="S121" s="48" t="s">
        <v>30</v>
      </c>
      <c r="T121" s="47">
        <v>0</v>
      </c>
      <c r="U121" s="49">
        <v>15.58447</v>
      </c>
      <c r="V121" s="15"/>
    </row>
    <row r="122" spans="5:22" ht="15">
      <c r="E122" s="47">
        <v>2010</v>
      </c>
      <c r="F122" s="48" t="s">
        <v>31</v>
      </c>
      <c r="G122" s="47">
        <v>1</v>
      </c>
      <c r="H122" s="73">
        <v>0</v>
      </c>
      <c r="I122" s="73">
        <v>1</v>
      </c>
      <c r="J122" s="48"/>
      <c r="K122" s="49"/>
      <c r="L122" s="47">
        <v>2010</v>
      </c>
      <c r="M122" s="48" t="s">
        <v>31</v>
      </c>
      <c r="N122" s="50">
        <v>6.2</v>
      </c>
      <c r="O122" s="50">
        <v>81.3</v>
      </c>
      <c r="P122" s="50">
        <v>8.6999999999999993</v>
      </c>
      <c r="Q122" s="48"/>
      <c r="R122" s="47">
        <v>2010</v>
      </c>
      <c r="S122" s="48" t="s">
        <v>31</v>
      </c>
      <c r="T122" s="47">
        <v>0</v>
      </c>
      <c r="U122" s="49">
        <v>3.79908</v>
      </c>
      <c r="V122" s="15"/>
    </row>
    <row r="123" spans="5:22" ht="15">
      <c r="E123" s="47">
        <v>2010</v>
      </c>
      <c r="F123" s="48" t="s">
        <v>32</v>
      </c>
      <c r="G123" s="47">
        <v>1</v>
      </c>
      <c r="H123" s="73">
        <v>0</v>
      </c>
      <c r="I123" s="73">
        <v>1</v>
      </c>
      <c r="J123" s="48"/>
      <c r="K123" s="49"/>
      <c r="L123" s="47">
        <v>2010</v>
      </c>
      <c r="M123" s="48" t="s">
        <v>32</v>
      </c>
      <c r="N123" s="50">
        <v>-5.0999999999999996</v>
      </c>
      <c r="O123" s="50">
        <v>51.1</v>
      </c>
      <c r="P123" s="50">
        <v>-2.2000000000000002</v>
      </c>
      <c r="Q123" s="48"/>
      <c r="R123" s="47">
        <v>2010</v>
      </c>
      <c r="S123" s="48" t="s">
        <v>32</v>
      </c>
      <c r="T123" s="47">
        <v>0</v>
      </c>
      <c r="U123" s="49">
        <v>0.53271000000000002</v>
      </c>
      <c r="V123" s="15"/>
    </row>
    <row r="124" spans="5:22" ht="15">
      <c r="E124" s="47">
        <v>2011</v>
      </c>
      <c r="F124" s="48" t="s">
        <v>21</v>
      </c>
      <c r="G124" s="47">
        <v>1</v>
      </c>
      <c r="H124" s="73">
        <v>0</v>
      </c>
      <c r="I124" s="73">
        <v>1</v>
      </c>
      <c r="J124" s="48"/>
      <c r="K124" s="49"/>
      <c r="L124" s="47">
        <v>2011</v>
      </c>
      <c r="M124" s="48" t="s">
        <v>21</v>
      </c>
      <c r="N124" s="50">
        <v>-0.5</v>
      </c>
      <c r="O124" s="50">
        <v>28.8</v>
      </c>
      <c r="P124" s="50">
        <v>1.7</v>
      </c>
      <c r="Q124" s="48"/>
      <c r="R124" s="47">
        <v>2011</v>
      </c>
      <c r="S124" s="48" t="s">
        <v>21</v>
      </c>
      <c r="T124" s="47">
        <v>0</v>
      </c>
      <c r="U124" s="49">
        <v>2.0078499999999999</v>
      </c>
      <c r="V124" s="15"/>
    </row>
    <row r="125" spans="5:22" ht="15">
      <c r="E125" s="47">
        <v>2011</v>
      </c>
      <c r="F125" s="48" t="s">
        <v>22</v>
      </c>
      <c r="G125" s="47">
        <v>1</v>
      </c>
      <c r="H125" s="73">
        <v>0</v>
      </c>
      <c r="I125" s="73">
        <v>1</v>
      </c>
      <c r="J125" s="48"/>
      <c r="K125" s="49"/>
      <c r="L125" s="47">
        <v>2011</v>
      </c>
      <c r="M125" s="48" t="s">
        <v>22</v>
      </c>
      <c r="N125" s="50">
        <v>-2.9</v>
      </c>
      <c r="O125" s="50">
        <v>12.5</v>
      </c>
      <c r="P125" s="50">
        <v>0.3</v>
      </c>
      <c r="Q125" s="48"/>
      <c r="R125" s="47">
        <v>2011</v>
      </c>
      <c r="S125" s="48" t="s">
        <v>22</v>
      </c>
      <c r="T125" s="47">
        <v>0</v>
      </c>
      <c r="U125" s="49">
        <v>6.21814</v>
      </c>
      <c r="V125" s="15"/>
    </row>
    <row r="126" spans="5:22" ht="15">
      <c r="E126" s="47">
        <v>2011</v>
      </c>
      <c r="F126" s="48" t="s">
        <v>23</v>
      </c>
      <c r="G126" s="47">
        <v>1</v>
      </c>
      <c r="H126" s="73">
        <v>0</v>
      </c>
      <c r="I126" s="73">
        <v>0</v>
      </c>
      <c r="J126" s="48"/>
      <c r="K126" s="49"/>
      <c r="L126" s="47">
        <v>2011</v>
      </c>
      <c r="M126" s="48" t="s">
        <v>23</v>
      </c>
      <c r="N126" s="50">
        <v>4.0999999999999996</v>
      </c>
      <c r="O126" s="50">
        <v>42.5</v>
      </c>
      <c r="P126" s="50">
        <v>8.8000000000000007</v>
      </c>
      <c r="Q126" s="48"/>
      <c r="R126" s="47">
        <v>2011</v>
      </c>
      <c r="S126" s="48" t="s">
        <v>23</v>
      </c>
      <c r="T126" s="47">
        <v>2</v>
      </c>
      <c r="U126" s="49">
        <v>19.212720000000001</v>
      </c>
      <c r="V126" s="15"/>
    </row>
    <row r="127" spans="5:22" ht="15">
      <c r="E127" s="47">
        <v>2011</v>
      </c>
      <c r="F127" s="48" t="s">
        <v>24</v>
      </c>
      <c r="G127" s="47">
        <v>1</v>
      </c>
      <c r="H127" s="73">
        <v>0</v>
      </c>
      <c r="I127" s="73">
        <v>0</v>
      </c>
      <c r="J127" s="48"/>
      <c r="K127" s="49"/>
      <c r="L127" s="47">
        <v>2011</v>
      </c>
      <c r="M127" s="48" t="s">
        <v>24</v>
      </c>
      <c r="N127" s="50">
        <v>11.1</v>
      </c>
      <c r="O127" s="50">
        <v>59.4</v>
      </c>
      <c r="P127" s="50">
        <v>16.600000000000001</v>
      </c>
      <c r="Q127" s="48"/>
      <c r="R127" s="47">
        <v>2011</v>
      </c>
      <c r="S127" s="48" t="s">
        <v>24</v>
      </c>
      <c r="T127" s="47">
        <v>0</v>
      </c>
      <c r="U127" s="49">
        <v>34.979300000000002</v>
      </c>
      <c r="V127" s="15"/>
    </row>
    <row r="128" spans="5:22" ht="15">
      <c r="E128" s="47">
        <v>2011</v>
      </c>
      <c r="F128" s="48" t="s">
        <v>25</v>
      </c>
      <c r="G128" s="47">
        <v>1</v>
      </c>
      <c r="H128" s="73">
        <v>1</v>
      </c>
      <c r="I128" s="73">
        <v>1</v>
      </c>
      <c r="J128" s="48"/>
      <c r="K128" s="49"/>
      <c r="L128" s="47">
        <v>2011</v>
      </c>
      <c r="M128" s="48" t="s">
        <v>25</v>
      </c>
      <c r="N128" s="50">
        <v>13.8</v>
      </c>
      <c r="O128" s="50">
        <v>68.8</v>
      </c>
      <c r="P128" s="50">
        <v>19.2</v>
      </c>
      <c r="Q128" s="48"/>
      <c r="R128" s="47">
        <v>2011</v>
      </c>
      <c r="S128" s="48" t="s">
        <v>25</v>
      </c>
      <c r="T128" s="47">
        <v>0</v>
      </c>
      <c r="U128" s="49">
        <v>58.156689999999998</v>
      </c>
      <c r="V128" s="15"/>
    </row>
    <row r="129" spans="5:22" ht="15">
      <c r="E129" s="47">
        <v>2011</v>
      </c>
      <c r="F129" s="48" t="s">
        <v>26</v>
      </c>
      <c r="G129" s="47">
        <v>1</v>
      </c>
      <c r="H129" s="73">
        <v>1</v>
      </c>
      <c r="I129" s="73">
        <v>1</v>
      </c>
      <c r="J129" s="48"/>
      <c r="K129" s="49"/>
      <c r="L129" s="47">
        <v>2011</v>
      </c>
      <c r="M129" s="48" t="s">
        <v>26</v>
      </c>
      <c r="N129" s="50">
        <v>18.5</v>
      </c>
      <c r="O129" s="50">
        <v>44.6</v>
      </c>
      <c r="P129" s="50">
        <v>23.5</v>
      </c>
      <c r="Q129" s="48"/>
      <c r="R129" s="47">
        <v>2011</v>
      </c>
      <c r="S129" s="48" t="s">
        <v>26</v>
      </c>
      <c r="T129" s="47">
        <v>0</v>
      </c>
      <c r="U129" s="49">
        <v>66.254519999999999</v>
      </c>
      <c r="V129" s="15"/>
    </row>
    <row r="130" spans="5:22" ht="15">
      <c r="E130" s="47">
        <v>2011</v>
      </c>
      <c r="F130" s="48" t="s">
        <v>27</v>
      </c>
      <c r="G130" s="47">
        <v>1</v>
      </c>
      <c r="H130" s="73">
        <v>1</v>
      </c>
      <c r="I130" s="73">
        <v>1</v>
      </c>
      <c r="J130" s="48"/>
      <c r="K130" s="49"/>
      <c r="L130" s="47">
        <v>2011</v>
      </c>
      <c r="M130" s="48" t="s">
        <v>27</v>
      </c>
      <c r="N130" s="50">
        <v>17.7</v>
      </c>
      <c r="O130" s="50">
        <v>98.1</v>
      </c>
      <c r="P130" s="50">
        <v>21.8</v>
      </c>
      <c r="Q130" s="48"/>
      <c r="R130" s="47">
        <v>2011</v>
      </c>
      <c r="S130" s="48" t="s">
        <v>27</v>
      </c>
      <c r="T130" s="47">
        <v>0</v>
      </c>
      <c r="U130" s="49">
        <v>51.806130000000003</v>
      </c>
      <c r="V130" s="15"/>
    </row>
    <row r="131" spans="5:22" ht="15">
      <c r="E131" s="47">
        <v>2011</v>
      </c>
      <c r="F131" s="48" t="s">
        <v>28</v>
      </c>
      <c r="G131" s="47">
        <v>0</v>
      </c>
      <c r="H131" s="73">
        <v>1</v>
      </c>
      <c r="I131" s="73">
        <v>0</v>
      </c>
      <c r="J131" s="48"/>
      <c r="K131" s="49"/>
      <c r="L131" s="47">
        <v>2011</v>
      </c>
      <c r="M131" s="48" t="s">
        <v>28</v>
      </c>
      <c r="N131" s="50">
        <v>19.5</v>
      </c>
      <c r="O131" s="50">
        <v>55.9</v>
      </c>
      <c r="P131" s="50">
        <v>24.8</v>
      </c>
      <c r="Q131" s="48"/>
      <c r="R131" s="47">
        <v>2011</v>
      </c>
      <c r="S131" s="48" t="s">
        <v>28</v>
      </c>
      <c r="T131" s="47">
        <v>0</v>
      </c>
      <c r="U131" s="49">
        <v>57.586280000000002</v>
      </c>
      <c r="V131" s="15"/>
    </row>
    <row r="132" spans="5:22" ht="15">
      <c r="E132" s="47">
        <v>2011</v>
      </c>
      <c r="F132" s="48" t="s">
        <v>29</v>
      </c>
      <c r="G132" s="47">
        <v>0</v>
      </c>
      <c r="H132" s="73">
        <v>1</v>
      </c>
      <c r="I132" s="73">
        <v>0</v>
      </c>
      <c r="J132" s="48"/>
      <c r="K132" s="49"/>
      <c r="L132" s="47">
        <v>2011</v>
      </c>
      <c r="M132" s="48" t="s">
        <v>29</v>
      </c>
      <c r="N132" s="50">
        <v>16</v>
      </c>
      <c r="O132" s="50">
        <v>12.1</v>
      </c>
      <c r="P132" s="50">
        <v>21.3</v>
      </c>
      <c r="Q132" s="48"/>
      <c r="R132" s="47">
        <v>2011</v>
      </c>
      <c r="S132" s="48" t="s">
        <v>29</v>
      </c>
      <c r="T132" s="47">
        <v>2</v>
      </c>
      <c r="U132" s="49">
        <v>35.156849999999999</v>
      </c>
      <c r="V132" s="15"/>
    </row>
    <row r="133" spans="5:22" ht="15">
      <c r="E133" s="47">
        <v>2011</v>
      </c>
      <c r="F133" s="48" t="s">
        <v>30</v>
      </c>
      <c r="G133" s="47">
        <v>0</v>
      </c>
      <c r="H133" s="73">
        <v>0</v>
      </c>
      <c r="I133" s="73">
        <v>0</v>
      </c>
      <c r="J133" s="48"/>
      <c r="K133" s="49"/>
      <c r="L133" s="47">
        <v>2011</v>
      </c>
      <c r="M133" s="48" t="s">
        <v>30</v>
      </c>
      <c r="N133" s="50">
        <v>9.3000000000000007</v>
      </c>
      <c r="O133" s="50">
        <v>37.4</v>
      </c>
      <c r="P133" s="50">
        <v>13.2</v>
      </c>
      <c r="Q133" s="48"/>
      <c r="R133" s="47">
        <v>2011</v>
      </c>
      <c r="S133" s="48" t="s">
        <v>30</v>
      </c>
      <c r="T133" s="47">
        <v>0</v>
      </c>
      <c r="U133" s="49">
        <v>15.241809999999999</v>
      </c>
      <c r="V133" s="15"/>
    </row>
    <row r="134" spans="5:22" ht="15">
      <c r="E134" s="47">
        <v>2011</v>
      </c>
      <c r="F134" s="48" t="s">
        <v>31</v>
      </c>
      <c r="G134" s="47">
        <v>1</v>
      </c>
      <c r="H134" s="73">
        <v>0</v>
      </c>
      <c r="I134" s="73">
        <v>1</v>
      </c>
      <c r="J134" s="48"/>
      <c r="K134" s="49"/>
      <c r="L134" s="47">
        <v>2011</v>
      </c>
      <c r="M134" s="48" t="s">
        <v>31</v>
      </c>
      <c r="N134" s="50">
        <v>4.0999999999999996</v>
      </c>
      <c r="O134" s="50">
        <v>0.3</v>
      </c>
      <c r="P134" s="50">
        <v>8</v>
      </c>
      <c r="Q134" s="48"/>
      <c r="R134" s="47">
        <v>2011</v>
      </c>
      <c r="S134" s="48" t="s">
        <v>31</v>
      </c>
      <c r="T134" s="47">
        <v>0</v>
      </c>
      <c r="U134" s="49">
        <v>5.3972699999999998</v>
      </c>
      <c r="V134" s="15"/>
    </row>
    <row r="135" spans="5:22" ht="15">
      <c r="E135" s="47">
        <v>2011</v>
      </c>
      <c r="F135" s="48" t="s">
        <v>32</v>
      </c>
      <c r="G135" s="47">
        <v>1</v>
      </c>
      <c r="H135" s="73">
        <v>0</v>
      </c>
      <c r="I135" s="73">
        <v>1</v>
      </c>
      <c r="J135" s="48"/>
      <c r="K135" s="49"/>
      <c r="L135" s="47">
        <v>2011</v>
      </c>
      <c r="M135" s="48" t="s">
        <v>32</v>
      </c>
      <c r="N135" s="50">
        <v>2.2000000000000002</v>
      </c>
      <c r="O135" s="50">
        <v>45.6</v>
      </c>
      <c r="P135" s="50">
        <v>4.5</v>
      </c>
      <c r="Q135" s="48"/>
      <c r="R135" s="47">
        <v>2011</v>
      </c>
      <c r="S135" s="48" t="s">
        <v>32</v>
      </c>
      <c r="T135" s="47">
        <v>0</v>
      </c>
      <c r="U135" s="49">
        <v>1.8223499999999999</v>
      </c>
      <c r="V135" s="15"/>
    </row>
    <row r="136" spans="5:22" ht="15">
      <c r="E136" s="47">
        <v>2012</v>
      </c>
      <c r="F136" s="48" t="s">
        <v>21</v>
      </c>
      <c r="G136" s="47">
        <v>1</v>
      </c>
      <c r="H136" s="73">
        <v>0</v>
      </c>
      <c r="I136" s="73">
        <v>1</v>
      </c>
      <c r="J136" s="48"/>
      <c r="K136" s="49"/>
      <c r="L136" s="47">
        <v>2012</v>
      </c>
      <c r="M136" s="48" t="s">
        <v>21</v>
      </c>
      <c r="N136" s="50">
        <v>-1.2</v>
      </c>
      <c r="O136" s="50">
        <v>58.9</v>
      </c>
      <c r="P136" s="50">
        <v>1</v>
      </c>
      <c r="Q136" s="48"/>
      <c r="R136" s="47">
        <v>2012</v>
      </c>
      <c r="S136" s="48" t="s">
        <v>21</v>
      </c>
      <c r="T136" s="47">
        <v>0</v>
      </c>
      <c r="U136" s="49">
        <v>1.9585600000000001</v>
      </c>
      <c r="V136" s="15"/>
    </row>
    <row r="137" spans="5:22" ht="15">
      <c r="E137" s="47">
        <v>2012</v>
      </c>
      <c r="F137" s="48" t="s">
        <v>22</v>
      </c>
      <c r="G137" s="47">
        <v>1</v>
      </c>
      <c r="H137" s="73">
        <v>0</v>
      </c>
      <c r="I137" s="73">
        <v>1</v>
      </c>
      <c r="J137" s="48"/>
      <c r="K137" s="49"/>
      <c r="L137" s="47">
        <v>2012</v>
      </c>
      <c r="M137" s="48" t="s">
        <v>22</v>
      </c>
      <c r="N137" s="50">
        <v>-6</v>
      </c>
      <c r="O137" s="50">
        <v>35.299999999999997</v>
      </c>
      <c r="P137" s="50">
        <v>-2.9</v>
      </c>
      <c r="Q137" s="48"/>
      <c r="R137" s="47">
        <v>2012</v>
      </c>
      <c r="S137" s="48" t="s">
        <v>22</v>
      </c>
      <c r="T137" s="47">
        <v>0</v>
      </c>
      <c r="U137" s="49">
        <v>3.4710200000000002</v>
      </c>
      <c r="V137" s="15"/>
    </row>
    <row r="138" spans="5:22" ht="15">
      <c r="E138" s="47">
        <v>2012</v>
      </c>
      <c r="F138" s="48" t="s">
        <v>23</v>
      </c>
      <c r="G138" s="47">
        <v>1</v>
      </c>
      <c r="H138" s="73">
        <v>0</v>
      </c>
      <c r="I138" s="73">
        <v>0</v>
      </c>
      <c r="J138" s="48"/>
      <c r="K138" s="49"/>
      <c r="L138" s="47">
        <v>2012</v>
      </c>
      <c r="M138" s="48" t="s">
        <v>23</v>
      </c>
      <c r="N138" s="50">
        <v>5</v>
      </c>
      <c r="O138" s="50">
        <v>16.8</v>
      </c>
      <c r="P138" s="50">
        <v>9.4</v>
      </c>
      <c r="Q138" s="48"/>
      <c r="R138" s="47">
        <v>2012</v>
      </c>
      <c r="S138" s="48" t="s">
        <v>23</v>
      </c>
      <c r="T138" s="47">
        <v>2</v>
      </c>
      <c r="U138" s="49">
        <v>18.25928</v>
      </c>
      <c r="V138" s="15"/>
    </row>
    <row r="139" spans="5:22" ht="15">
      <c r="E139" s="47">
        <v>2012</v>
      </c>
      <c r="F139" s="48" t="s">
        <v>24</v>
      </c>
      <c r="G139" s="47">
        <v>1</v>
      </c>
      <c r="H139" s="73">
        <v>0</v>
      </c>
      <c r="I139" s="73">
        <v>0</v>
      </c>
      <c r="J139" s="48"/>
      <c r="K139" s="49"/>
      <c r="L139" s="47">
        <v>2012</v>
      </c>
      <c r="M139" s="48" t="s">
        <v>24</v>
      </c>
      <c r="N139" s="50">
        <v>9.5</v>
      </c>
      <c r="O139" s="50">
        <v>55.3</v>
      </c>
      <c r="P139" s="50">
        <v>14.7</v>
      </c>
      <c r="Q139" s="48"/>
      <c r="R139" s="47">
        <v>2012</v>
      </c>
      <c r="S139" s="48" t="s">
        <v>24</v>
      </c>
      <c r="T139" s="47">
        <v>0</v>
      </c>
      <c r="U139" s="49">
        <v>33.419150000000002</v>
      </c>
      <c r="V139" s="15"/>
    </row>
    <row r="140" spans="5:22" ht="15">
      <c r="E140" s="47">
        <v>2012</v>
      </c>
      <c r="F140" s="48" t="s">
        <v>25</v>
      </c>
      <c r="G140" s="47">
        <v>1</v>
      </c>
      <c r="H140" s="73">
        <v>1</v>
      </c>
      <c r="I140" s="73">
        <v>1</v>
      </c>
      <c r="J140" s="48"/>
      <c r="K140" s="49"/>
      <c r="L140" s="47">
        <v>2012</v>
      </c>
      <c r="M140" s="48" t="s">
        <v>25</v>
      </c>
      <c r="N140" s="50">
        <v>15.1</v>
      </c>
      <c r="O140" s="50">
        <v>27.4</v>
      </c>
      <c r="P140" s="50">
        <v>20.8</v>
      </c>
      <c r="Q140" s="48"/>
      <c r="R140" s="47">
        <v>2012</v>
      </c>
      <c r="S140" s="48" t="s">
        <v>25</v>
      </c>
      <c r="T140" s="47">
        <v>0</v>
      </c>
      <c r="U140" s="49">
        <v>56.767769999999999</v>
      </c>
      <c r="V140" s="15"/>
    </row>
    <row r="141" spans="5:22" ht="15">
      <c r="E141" s="47">
        <v>2012</v>
      </c>
      <c r="F141" s="48" t="s">
        <v>26</v>
      </c>
      <c r="G141" s="47">
        <v>1</v>
      </c>
      <c r="H141" s="73">
        <v>1</v>
      </c>
      <c r="I141" s="73">
        <v>1</v>
      </c>
      <c r="J141" s="48"/>
      <c r="K141" s="49"/>
      <c r="L141" s="47">
        <v>2012</v>
      </c>
      <c r="M141" s="48" t="s">
        <v>26</v>
      </c>
      <c r="N141" s="50">
        <v>17.5</v>
      </c>
      <c r="O141" s="50">
        <v>106.7</v>
      </c>
      <c r="P141" s="50">
        <v>22</v>
      </c>
      <c r="Q141" s="48"/>
      <c r="R141" s="47">
        <v>2012</v>
      </c>
      <c r="S141" s="48" t="s">
        <v>26</v>
      </c>
      <c r="T141" s="47">
        <v>0</v>
      </c>
      <c r="U141" s="49">
        <v>58.378010000000003</v>
      </c>
      <c r="V141" s="15"/>
    </row>
    <row r="142" spans="5:22" ht="15">
      <c r="E142" s="47">
        <v>2012</v>
      </c>
      <c r="F142" s="48" t="s">
        <v>27</v>
      </c>
      <c r="G142" s="47">
        <v>1</v>
      </c>
      <c r="H142" s="73">
        <v>1</v>
      </c>
      <c r="I142" s="73">
        <v>1</v>
      </c>
      <c r="J142" s="48"/>
      <c r="K142" s="49"/>
      <c r="L142" s="47">
        <v>2012</v>
      </c>
      <c r="M142" s="48" t="s">
        <v>27</v>
      </c>
      <c r="N142" s="50">
        <v>20.399999999999999</v>
      </c>
      <c r="O142" s="50">
        <v>116</v>
      </c>
      <c r="P142" s="50">
        <v>25.7</v>
      </c>
      <c r="Q142" s="48"/>
      <c r="R142" s="47">
        <v>2012</v>
      </c>
      <c r="S142" s="48" t="s">
        <v>27</v>
      </c>
      <c r="T142" s="47">
        <v>0</v>
      </c>
      <c r="U142" s="49">
        <v>68.429779999999994</v>
      </c>
      <c r="V142" s="15"/>
    </row>
    <row r="143" spans="5:22" ht="15">
      <c r="E143" s="47">
        <v>2012</v>
      </c>
      <c r="F143" s="48" t="s">
        <v>28</v>
      </c>
      <c r="G143" s="47">
        <v>0</v>
      </c>
      <c r="H143" s="73">
        <v>1</v>
      </c>
      <c r="I143" s="73">
        <v>0</v>
      </c>
      <c r="J143" s="48"/>
      <c r="K143" s="49"/>
      <c r="L143" s="47">
        <v>2012</v>
      </c>
      <c r="M143" s="48" t="s">
        <v>28</v>
      </c>
      <c r="N143" s="50">
        <v>19.5</v>
      </c>
      <c r="O143" s="50">
        <v>36.299999999999997</v>
      </c>
      <c r="P143" s="50">
        <v>24.6</v>
      </c>
      <c r="Q143" s="48"/>
      <c r="R143" s="47">
        <v>2012</v>
      </c>
      <c r="S143" s="48" t="s">
        <v>28</v>
      </c>
      <c r="T143" s="47">
        <v>0</v>
      </c>
      <c r="U143" s="49">
        <v>50.842880000000001</v>
      </c>
      <c r="V143" s="15"/>
    </row>
    <row r="144" spans="5:22" ht="15">
      <c r="E144" s="47">
        <v>2012</v>
      </c>
      <c r="F144" s="48" t="s">
        <v>29</v>
      </c>
      <c r="G144" s="47">
        <v>0</v>
      </c>
      <c r="H144" s="73">
        <v>1</v>
      </c>
      <c r="I144" s="73">
        <v>0</v>
      </c>
      <c r="J144" s="48"/>
      <c r="K144" s="49"/>
      <c r="L144" s="47">
        <v>2012</v>
      </c>
      <c r="M144" s="48" t="s">
        <v>29</v>
      </c>
      <c r="N144" s="50">
        <v>15</v>
      </c>
      <c r="O144" s="50">
        <v>49.6</v>
      </c>
      <c r="P144" s="50">
        <v>19.7</v>
      </c>
      <c r="Q144" s="48"/>
      <c r="R144" s="47">
        <v>2012</v>
      </c>
      <c r="S144" s="48" t="s">
        <v>29</v>
      </c>
      <c r="T144" s="47">
        <v>2</v>
      </c>
      <c r="U144" s="49">
        <v>28.85643</v>
      </c>
      <c r="V144" s="15"/>
    </row>
    <row r="145" spans="5:22" ht="15">
      <c r="E145" s="47">
        <v>2012</v>
      </c>
      <c r="F145" s="48" t="s">
        <v>30</v>
      </c>
      <c r="G145" s="47">
        <v>0</v>
      </c>
      <c r="H145" s="73">
        <v>0</v>
      </c>
      <c r="I145" s="73">
        <v>0</v>
      </c>
      <c r="J145" s="48"/>
      <c r="K145" s="49"/>
      <c r="L145" s="47">
        <v>2012</v>
      </c>
      <c r="M145" s="48" t="s">
        <v>30</v>
      </c>
      <c r="N145" s="50">
        <v>9</v>
      </c>
      <c r="O145" s="50">
        <v>78</v>
      </c>
      <c r="P145" s="50">
        <v>12.7</v>
      </c>
      <c r="Q145" s="48"/>
      <c r="R145" s="47">
        <v>2012</v>
      </c>
      <c r="S145" s="48" t="s">
        <v>30</v>
      </c>
      <c r="T145" s="47">
        <v>0</v>
      </c>
      <c r="U145" s="49">
        <v>13.96678</v>
      </c>
      <c r="V145" s="15"/>
    </row>
    <row r="146" spans="5:22" ht="15">
      <c r="E146" s="47">
        <v>2012</v>
      </c>
      <c r="F146" s="48" t="s">
        <v>31</v>
      </c>
      <c r="G146" s="47">
        <v>1</v>
      </c>
      <c r="H146" s="73">
        <v>0</v>
      </c>
      <c r="I146" s="73">
        <v>1</v>
      </c>
      <c r="J146" s="48"/>
      <c r="K146" s="49"/>
      <c r="L146" s="47">
        <v>2012</v>
      </c>
      <c r="M146" s="48" t="s">
        <v>31</v>
      </c>
      <c r="N146" s="50">
        <v>6.1</v>
      </c>
      <c r="O146" s="50">
        <v>38.6</v>
      </c>
      <c r="P146" s="50">
        <v>9</v>
      </c>
      <c r="Q146" s="48"/>
      <c r="R146" s="47">
        <v>2012</v>
      </c>
      <c r="S146" s="48" t="s">
        <v>31</v>
      </c>
      <c r="T146" s="47">
        <v>0</v>
      </c>
      <c r="U146" s="49">
        <v>3.6010599999999999</v>
      </c>
      <c r="V146" s="15"/>
    </row>
    <row r="147" spans="5:22" ht="15">
      <c r="E147" s="47">
        <v>2012</v>
      </c>
      <c r="F147" s="48" t="s">
        <v>32</v>
      </c>
      <c r="G147" s="47">
        <v>1</v>
      </c>
      <c r="H147" s="73">
        <v>0</v>
      </c>
      <c r="I147" s="73">
        <v>1</v>
      </c>
      <c r="J147" s="48"/>
      <c r="K147" s="49"/>
      <c r="L147" s="47">
        <v>2012</v>
      </c>
      <c r="M147" s="48" t="s">
        <v>32</v>
      </c>
      <c r="N147" s="50">
        <v>-1.9</v>
      </c>
      <c r="O147" s="50">
        <v>23.8</v>
      </c>
      <c r="P147" s="50">
        <v>0.8</v>
      </c>
      <c r="Q147" s="48"/>
      <c r="R147" s="47">
        <v>2012</v>
      </c>
      <c r="S147" s="48" t="s">
        <v>32</v>
      </c>
      <c r="T147" s="47">
        <v>0</v>
      </c>
      <c r="U147" s="49">
        <v>1.6411800000000001</v>
      </c>
      <c r="V147" s="15"/>
    </row>
    <row r="148" spans="5:22" ht="15">
      <c r="E148" s="47">
        <v>2013</v>
      </c>
      <c r="F148" s="48" t="s">
        <v>21</v>
      </c>
      <c r="G148" s="47">
        <v>1</v>
      </c>
      <c r="H148" s="73">
        <v>0</v>
      </c>
      <c r="I148" s="73">
        <v>1</v>
      </c>
      <c r="J148" s="48"/>
      <c r="K148" s="49"/>
      <c r="L148" s="47">
        <v>2013</v>
      </c>
      <c r="M148" s="48" t="s">
        <v>21</v>
      </c>
      <c r="N148" s="50">
        <v>-2.9</v>
      </c>
      <c r="O148" s="50">
        <v>50.5</v>
      </c>
      <c r="P148" s="50">
        <v>-1</v>
      </c>
      <c r="Q148" s="48"/>
      <c r="R148" s="47">
        <v>2013</v>
      </c>
      <c r="S148" s="48" t="s">
        <v>21</v>
      </c>
      <c r="T148" s="47">
        <v>0</v>
      </c>
      <c r="U148" s="49">
        <v>2.1694599999999999</v>
      </c>
      <c r="V148" s="15"/>
    </row>
    <row r="149" spans="5:22" ht="15">
      <c r="E149" s="47">
        <v>2013</v>
      </c>
      <c r="F149" s="48" t="s">
        <v>22</v>
      </c>
      <c r="G149" s="47">
        <v>1</v>
      </c>
      <c r="H149" s="73">
        <v>0</v>
      </c>
      <c r="I149" s="73">
        <v>1</v>
      </c>
      <c r="J149" s="48"/>
      <c r="K149" s="49"/>
      <c r="L149" s="47">
        <v>2013</v>
      </c>
      <c r="M149" s="48" t="s">
        <v>22</v>
      </c>
      <c r="N149" s="50">
        <v>-0.7</v>
      </c>
      <c r="O149" s="50">
        <v>19.7</v>
      </c>
      <c r="P149" s="50">
        <v>1</v>
      </c>
      <c r="Q149" s="48"/>
      <c r="R149" s="47">
        <v>2013</v>
      </c>
      <c r="S149" s="48" t="s">
        <v>22</v>
      </c>
      <c r="T149" s="47">
        <v>0</v>
      </c>
      <c r="U149" s="49">
        <v>5.0227399999999998</v>
      </c>
      <c r="V149" s="15"/>
    </row>
    <row r="150" spans="5:22" ht="15">
      <c r="E150" s="47">
        <v>2013</v>
      </c>
      <c r="F150" s="48" t="s">
        <v>23</v>
      </c>
      <c r="G150" s="47">
        <v>1</v>
      </c>
      <c r="H150" s="73">
        <v>0</v>
      </c>
      <c r="I150" s="73">
        <v>0</v>
      </c>
      <c r="J150" s="48"/>
      <c r="K150" s="49"/>
      <c r="L150" s="47">
        <v>2013</v>
      </c>
      <c r="M150" s="48" t="s">
        <v>23</v>
      </c>
      <c r="N150" s="50">
        <v>-1.5</v>
      </c>
      <c r="O150" s="50">
        <v>63.1</v>
      </c>
      <c r="P150" s="50">
        <v>1.6</v>
      </c>
      <c r="Q150" s="48"/>
      <c r="R150" s="47">
        <v>2013</v>
      </c>
      <c r="S150" s="48" t="s">
        <v>23</v>
      </c>
      <c r="T150" s="47">
        <v>2</v>
      </c>
      <c r="U150" s="49">
        <v>11.60167</v>
      </c>
      <c r="V150" s="15"/>
    </row>
    <row r="151" spans="5:22" ht="15">
      <c r="E151" s="47">
        <v>2013</v>
      </c>
      <c r="F151" s="48" t="s">
        <v>24</v>
      </c>
      <c r="G151" s="47">
        <v>1</v>
      </c>
      <c r="H151" s="73">
        <v>0</v>
      </c>
      <c r="I151" s="73">
        <v>0</v>
      </c>
      <c r="J151" s="48"/>
      <c r="K151" s="49"/>
      <c r="L151" s="47">
        <v>2013</v>
      </c>
      <c r="M151" s="48" t="s">
        <v>24</v>
      </c>
      <c r="N151" s="50">
        <v>8.5</v>
      </c>
      <c r="O151" s="50">
        <v>25.6</v>
      </c>
      <c r="P151" s="50">
        <v>12.9</v>
      </c>
      <c r="Q151" s="48"/>
      <c r="R151" s="47">
        <v>2013</v>
      </c>
      <c r="S151" s="48" t="s">
        <v>24</v>
      </c>
      <c r="T151" s="47">
        <v>0</v>
      </c>
      <c r="U151" s="49">
        <v>29.290310000000002</v>
      </c>
      <c r="V151" s="15"/>
    </row>
    <row r="152" spans="5:22" ht="15">
      <c r="E152" s="47">
        <v>2013</v>
      </c>
      <c r="F152" s="48" t="s">
        <v>25</v>
      </c>
      <c r="G152" s="47">
        <v>1</v>
      </c>
      <c r="H152" s="73">
        <v>1</v>
      </c>
      <c r="I152" s="73">
        <v>1</v>
      </c>
      <c r="J152" s="48"/>
      <c r="K152" s="49"/>
      <c r="L152" s="47">
        <v>2013</v>
      </c>
      <c r="M152" s="48" t="s">
        <v>25</v>
      </c>
      <c r="N152" s="50">
        <v>14.2</v>
      </c>
      <c r="O152" s="50">
        <v>113.9</v>
      </c>
      <c r="P152" s="50">
        <v>18.600000000000001</v>
      </c>
      <c r="Q152" s="48"/>
      <c r="R152" s="47">
        <v>2013</v>
      </c>
      <c r="S152" s="48" t="s">
        <v>25</v>
      </c>
      <c r="T152" s="47">
        <v>0</v>
      </c>
      <c r="U152" s="49">
        <v>44.843420000000002</v>
      </c>
      <c r="V152" s="15"/>
    </row>
    <row r="153" spans="5:22" ht="15">
      <c r="E153" s="47">
        <v>2013</v>
      </c>
      <c r="F153" s="48" t="s">
        <v>26</v>
      </c>
      <c r="G153" s="47">
        <v>1</v>
      </c>
      <c r="H153" s="73">
        <v>1</v>
      </c>
      <c r="I153" s="73">
        <v>1</v>
      </c>
      <c r="J153" s="48"/>
      <c r="K153" s="49"/>
      <c r="L153" s="47">
        <v>2013</v>
      </c>
      <c r="M153" s="48" t="s">
        <v>26</v>
      </c>
      <c r="N153" s="50">
        <v>17.5</v>
      </c>
      <c r="O153" s="50">
        <v>147.1</v>
      </c>
      <c r="P153" s="50">
        <v>21.6</v>
      </c>
      <c r="Q153" s="48"/>
      <c r="R153" s="47">
        <v>2013</v>
      </c>
      <c r="S153" s="48" t="s">
        <v>26</v>
      </c>
      <c r="T153" s="47">
        <v>0</v>
      </c>
      <c r="U153" s="49">
        <v>58.652920000000002</v>
      </c>
      <c r="V153" s="15"/>
    </row>
    <row r="154" spans="5:22" ht="15">
      <c r="E154" s="47">
        <v>2013</v>
      </c>
      <c r="F154" s="48" t="s">
        <v>27</v>
      </c>
      <c r="G154" s="47">
        <v>1</v>
      </c>
      <c r="H154" s="73">
        <v>1</v>
      </c>
      <c r="I154" s="73">
        <v>1</v>
      </c>
      <c r="J154" s="48"/>
      <c r="K154" s="49"/>
      <c r="L154" s="47">
        <v>2013</v>
      </c>
      <c r="M154" s="48" t="s">
        <v>27</v>
      </c>
      <c r="N154" s="50">
        <v>19.600000000000001</v>
      </c>
      <c r="O154" s="50">
        <v>47.7</v>
      </c>
      <c r="P154" s="50">
        <v>25</v>
      </c>
      <c r="Q154" s="48"/>
      <c r="R154" s="47">
        <v>2013</v>
      </c>
      <c r="S154" s="48" t="s">
        <v>27</v>
      </c>
      <c r="T154" s="47">
        <v>0</v>
      </c>
      <c r="U154" s="49">
        <v>80.471299999999999</v>
      </c>
      <c r="V154" s="15"/>
    </row>
    <row r="155" spans="5:22" ht="15">
      <c r="E155" s="47">
        <v>2013</v>
      </c>
      <c r="F155" s="48" t="s">
        <v>28</v>
      </c>
      <c r="G155" s="47">
        <v>0</v>
      </c>
      <c r="H155" s="73">
        <v>1</v>
      </c>
      <c r="I155" s="73">
        <v>0</v>
      </c>
      <c r="J155" s="48"/>
      <c r="K155" s="49"/>
      <c r="L155" s="47">
        <v>2013</v>
      </c>
      <c r="M155" s="48" t="s">
        <v>28</v>
      </c>
      <c r="N155" s="50">
        <v>19.2</v>
      </c>
      <c r="O155" s="50">
        <v>30.1</v>
      </c>
      <c r="P155" s="50">
        <v>24.7</v>
      </c>
      <c r="Q155" s="48"/>
      <c r="R155" s="47">
        <v>2013</v>
      </c>
      <c r="S155" s="48" t="s">
        <v>28</v>
      </c>
      <c r="T155" s="47">
        <v>0</v>
      </c>
      <c r="U155" s="49">
        <v>59.70814</v>
      </c>
      <c r="V155" s="15"/>
    </row>
    <row r="156" spans="5:22" ht="15">
      <c r="E156" s="47">
        <v>2013</v>
      </c>
      <c r="F156" s="48" t="s">
        <v>29</v>
      </c>
      <c r="G156" s="47">
        <v>0</v>
      </c>
      <c r="H156" s="73">
        <v>1</v>
      </c>
      <c r="I156" s="73">
        <v>0</v>
      </c>
      <c r="J156" s="48"/>
      <c r="K156" s="49"/>
      <c r="L156" s="47">
        <v>2013</v>
      </c>
      <c r="M156" s="48" t="s">
        <v>29</v>
      </c>
      <c r="N156" s="50">
        <v>12.4</v>
      </c>
      <c r="O156" s="50">
        <v>87</v>
      </c>
      <c r="P156" s="50">
        <v>16.399999999999999</v>
      </c>
      <c r="Q156" s="48"/>
      <c r="R156" s="47">
        <v>2013</v>
      </c>
      <c r="S156" s="48" t="s">
        <v>29</v>
      </c>
      <c r="T156" s="47">
        <v>2</v>
      </c>
      <c r="U156" s="49">
        <v>29.427669999999999</v>
      </c>
      <c r="V156" s="15"/>
    </row>
    <row r="157" spans="5:22" ht="15">
      <c r="E157" s="47">
        <v>2013</v>
      </c>
      <c r="F157" s="48" t="s">
        <v>30</v>
      </c>
      <c r="G157" s="47">
        <v>0</v>
      </c>
      <c r="H157" s="73">
        <v>0</v>
      </c>
      <c r="I157" s="73">
        <v>0</v>
      </c>
      <c r="J157" s="48"/>
      <c r="K157" s="49"/>
      <c r="L157" s="47">
        <v>2013</v>
      </c>
      <c r="M157" s="48" t="s">
        <v>30</v>
      </c>
      <c r="N157" s="50">
        <v>11</v>
      </c>
      <c r="O157" s="50">
        <v>16.899999999999999</v>
      </c>
      <c r="P157" s="50">
        <v>15.5</v>
      </c>
      <c r="Q157" s="48"/>
      <c r="R157" s="47">
        <v>2013</v>
      </c>
      <c r="S157" s="48" t="s">
        <v>30</v>
      </c>
      <c r="T157" s="47">
        <v>0</v>
      </c>
      <c r="U157" s="49">
        <v>16.525700000000001</v>
      </c>
      <c r="V157" s="15"/>
    </row>
    <row r="158" spans="5:22" ht="15">
      <c r="E158" s="47">
        <v>2013</v>
      </c>
      <c r="F158" s="48" t="s">
        <v>31</v>
      </c>
      <c r="G158" s="47">
        <v>1</v>
      </c>
      <c r="H158" s="73">
        <v>0</v>
      </c>
      <c r="I158" s="73">
        <v>1</v>
      </c>
      <c r="J158" s="48"/>
      <c r="K158" s="49"/>
      <c r="L158" s="47">
        <v>2013</v>
      </c>
      <c r="M158" s="48" t="s">
        <v>31</v>
      </c>
      <c r="N158" s="50">
        <v>5.2</v>
      </c>
      <c r="O158" s="50">
        <v>28.5</v>
      </c>
      <c r="P158" s="50">
        <v>7.7</v>
      </c>
      <c r="Q158" s="48"/>
      <c r="R158" s="47">
        <v>2013</v>
      </c>
      <c r="S158" s="48" t="s">
        <v>31</v>
      </c>
      <c r="T158" s="47">
        <v>0</v>
      </c>
      <c r="U158" s="49">
        <v>4.6984500000000002</v>
      </c>
      <c r="V158" s="15"/>
    </row>
    <row r="159" spans="5:22" ht="15">
      <c r="E159" s="47">
        <v>2013</v>
      </c>
      <c r="F159" s="48" t="s">
        <v>32</v>
      </c>
      <c r="G159" s="47">
        <v>1</v>
      </c>
      <c r="H159" s="73">
        <v>0</v>
      </c>
      <c r="I159" s="73">
        <v>1</v>
      </c>
      <c r="J159" s="48"/>
      <c r="K159" s="49"/>
      <c r="L159" s="47">
        <v>2013</v>
      </c>
      <c r="M159" s="48" t="s">
        <v>32</v>
      </c>
      <c r="N159" s="50">
        <v>2.2999999999999998</v>
      </c>
      <c r="O159" s="50">
        <v>30.7</v>
      </c>
      <c r="P159" s="50">
        <v>5</v>
      </c>
      <c r="Q159" s="48"/>
      <c r="R159" s="47">
        <v>2013</v>
      </c>
      <c r="S159" s="48" t="s">
        <v>32</v>
      </c>
      <c r="T159" s="47">
        <v>0</v>
      </c>
      <c r="U159" s="49">
        <v>2.72654</v>
      </c>
      <c r="V159" s="15"/>
    </row>
    <row r="160" spans="5:22" ht="15">
      <c r="E160" s="47">
        <v>2014</v>
      </c>
      <c r="F160" s="48" t="s">
        <v>21</v>
      </c>
      <c r="G160" s="47">
        <v>1</v>
      </c>
      <c r="H160" s="73">
        <v>0</v>
      </c>
      <c r="I160" s="73">
        <v>1</v>
      </c>
      <c r="J160" s="48"/>
      <c r="K160" s="49"/>
      <c r="L160" s="47">
        <v>2014</v>
      </c>
      <c r="M160" s="48" t="s">
        <v>21</v>
      </c>
      <c r="N160" s="50">
        <v>-0.6</v>
      </c>
      <c r="O160" s="50">
        <v>40.5</v>
      </c>
      <c r="P160" s="50">
        <v>1.5</v>
      </c>
      <c r="Q160" s="48"/>
      <c r="R160" s="47">
        <v>2014</v>
      </c>
      <c r="S160" s="48" t="s">
        <v>21</v>
      </c>
      <c r="T160" s="47">
        <v>0</v>
      </c>
      <c r="U160" s="49">
        <v>3.2972299999999999</v>
      </c>
      <c r="V160" s="15"/>
    </row>
    <row r="161" spans="5:22" ht="15">
      <c r="E161" s="47">
        <v>2014</v>
      </c>
      <c r="F161" s="48" t="s">
        <v>22</v>
      </c>
      <c r="G161" s="47">
        <v>1</v>
      </c>
      <c r="H161" s="73">
        <v>0</v>
      </c>
      <c r="I161" s="73">
        <v>1</v>
      </c>
      <c r="J161" s="48"/>
      <c r="K161" s="49"/>
      <c r="L161" s="47">
        <v>2014</v>
      </c>
      <c r="M161" s="48" t="s">
        <v>22</v>
      </c>
      <c r="N161" s="50">
        <v>4.0999999999999996</v>
      </c>
      <c r="O161" s="50">
        <v>10.3</v>
      </c>
      <c r="P161" s="50">
        <v>8.1999999999999993</v>
      </c>
      <c r="Q161" s="48"/>
      <c r="R161" s="47">
        <v>2014</v>
      </c>
      <c r="S161" s="48" t="s">
        <v>22</v>
      </c>
      <c r="T161" s="47">
        <v>0</v>
      </c>
      <c r="U161" s="49">
        <v>8.9868900000000007</v>
      </c>
      <c r="V161" s="15"/>
    </row>
    <row r="162" spans="5:22" ht="15">
      <c r="E162" s="47">
        <v>2014</v>
      </c>
      <c r="F162" s="48" t="s">
        <v>23</v>
      </c>
      <c r="G162" s="47">
        <v>1</v>
      </c>
      <c r="H162" s="73">
        <v>0</v>
      </c>
      <c r="I162" s="73">
        <v>0</v>
      </c>
      <c r="J162" s="48"/>
      <c r="K162" s="49"/>
      <c r="L162" s="47">
        <v>2014</v>
      </c>
      <c r="M162" s="48" t="s">
        <v>23</v>
      </c>
      <c r="N162" s="50">
        <v>7.1</v>
      </c>
      <c r="O162" s="50">
        <v>39.1</v>
      </c>
      <c r="P162" s="50">
        <v>11.5</v>
      </c>
      <c r="Q162" s="48"/>
      <c r="R162" s="47">
        <v>2014</v>
      </c>
      <c r="S162" s="48" t="s">
        <v>23</v>
      </c>
      <c r="T162" s="47">
        <v>2</v>
      </c>
      <c r="U162" s="49">
        <v>21.349499999999999</v>
      </c>
      <c r="V162" s="15"/>
    </row>
    <row r="163" spans="5:22" ht="15">
      <c r="E163" s="47">
        <v>2014</v>
      </c>
      <c r="F163" s="48" t="s">
        <v>24</v>
      </c>
      <c r="G163" s="47">
        <v>1</v>
      </c>
      <c r="H163" s="73">
        <v>0</v>
      </c>
      <c r="I163" s="73">
        <v>0</v>
      </c>
      <c r="J163" s="48"/>
      <c r="K163" s="49"/>
      <c r="L163" s="47">
        <v>2014</v>
      </c>
      <c r="M163" s="48" t="s">
        <v>24</v>
      </c>
      <c r="N163" s="50">
        <v>10.8</v>
      </c>
      <c r="O163" s="50">
        <v>42.6</v>
      </c>
      <c r="P163" s="50">
        <v>15.9</v>
      </c>
      <c r="Q163" s="48"/>
      <c r="R163" s="47">
        <v>2014</v>
      </c>
      <c r="S163" s="48" t="s">
        <v>24</v>
      </c>
      <c r="T163" s="47">
        <v>0</v>
      </c>
      <c r="U163" s="49">
        <v>35.563220000000001</v>
      </c>
      <c r="V163" s="15"/>
    </row>
    <row r="164" spans="5:22" ht="15">
      <c r="E164" s="47">
        <v>2014</v>
      </c>
      <c r="F164" s="48" t="s">
        <v>25</v>
      </c>
      <c r="G164" s="47">
        <v>1</v>
      </c>
      <c r="H164" s="73">
        <v>1</v>
      </c>
      <c r="I164" s="73">
        <v>1</v>
      </c>
      <c r="J164" s="48"/>
      <c r="K164" s="49"/>
      <c r="L164" s="47">
        <v>2014</v>
      </c>
      <c r="M164" s="48" t="s">
        <v>25</v>
      </c>
      <c r="N164" s="50">
        <v>13.6</v>
      </c>
      <c r="O164" s="50">
        <v>130.80000000000001</v>
      </c>
      <c r="P164" s="50">
        <v>18.3</v>
      </c>
      <c r="Q164" s="48"/>
      <c r="R164" s="47">
        <v>2014</v>
      </c>
      <c r="S164" s="48" t="s">
        <v>25</v>
      </c>
      <c r="T164" s="47">
        <v>0</v>
      </c>
      <c r="U164" s="49">
        <v>48.108829999999998</v>
      </c>
      <c r="V164" s="15"/>
    </row>
    <row r="165" spans="5:22" ht="15">
      <c r="E165" s="47">
        <v>2014</v>
      </c>
      <c r="F165" s="48" t="s">
        <v>26</v>
      </c>
      <c r="G165" s="47">
        <v>1</v>
      </c>
      <c r="H165" s="73">
        <v>1</v>
      </c>
      <c r="I165" s="73">
        <v>1</v>
      </c>
      <c r="J165" s="48"/>
      <c r="K165" s="49"/>
      <c r="L165" s="47">
        <v>2014</v>
      </c>
      <c r="M165" s="48" t="s">
        <v>26</v>
      </c>
      <c r="N165" s="50">
        <v>16.100000000000001</v>
      </c>
      <c r="O165" s="50">
        <v>101.3</v>
      </c>
      <c r="P165" s="50">
        <v>21</v>
      </c>
      <c r="Q165" s="48"/>
      <c r="R165" s="47">
        <v>2014</v>
      </c>
      <c r="S165" s="48" t="s">
        <v>26</v>
      </c>
      <c r="T165" s="47">
        <v>0</v>
      </c>
      <c r="U165" s="49">
        <v>59.329079999999998</v>
      </c>
      <c r="V165" s="15"/>
    </row>
    <row r="166" spans="5:22" ht="15">
      <c r="E166" s="47">
        <v>2014</v>
      </c>
      <c r="F166" s="48" t="s">
        <v>27</v>
      </c>
      <c r="G166" s="47">
        <v>1</v>
      </c>
      <c r="H166" s="73">
        <v>1</v>
      </c>
      <c r="I166" s="73">
        <v>1</v>
      </c>
      <c r="J166" s="48"/>
      <c r="K166" s="49"/>
      <c r="L166" s="47">
        <v>2014</v>
      </c>
      <c r="M166" s="48" t="s">
        <v>27</v>
      </c>
      <c r="N166" s="50">
        <v>21.1</v>
      </c>
      <c r="O166" s="50">
        <v>112.8</v>
      </c>
      <c r="P166" s="50">
        <v>26.3</v>
      </c>
      <c r="Q166" s="48"/>
      <c r="R166" s="47">
        <v>2014</v>
      </c>
      <c r="S166" s="48" t="s">
        <v>27</v>
      </c>
      <c r="T166" s="47">
        <v>0</v>
      </c>
      <c r="U166" s="49">
        <v>72.521169999999998</v>
      </c>
      <c r="V166" s="15"/>
    </row>
    <row r="167" spans="5:22" ht="15">
      <c r="E167" s="47">
        <v>2014</v>
      </c>
      <c r="F167" s="48" t="s">
        <v>28</v>
      </c>
      <c r="G167" s="47">
        <v>0</v>
      </c>
      <c r="H167" s="73">
        <v>1</v>
      </c>
      <c r="I167" s="73">
        <v>0</v>
      </c>
      <c r="J167" s="48"/>
      <c r="K167" s="49"/>
      <c r="L167" s="47">
        <v>2014</v>
      </c>
      <c r="M167" s="48" t="s">
        <v>28</v>
      </c>
      <c r="N167" s="50">
        <v>17.899999999999999</v>
      </c>
      <c r="O167" s="50">
        <v>128.69999999999999</v>
      </c>
      <c r="P167" s="50">
        <v>22.5</v>
      </c>
      <c r="Q167" s="48"/>
      <c r="R167" s="47">
        <v>2014</v>
      </c>
      <c r="S167" s="48" t="s">
        <v>28</v>
      </c>
      <c r="T167" s="47">
        <v>0</v>
      </c>
      <c r="U167" s="49">
        <v>46.656509999999997</v>
      </c>
      <c r="V167" s="15"/>
    </row>
    <row r="168" spans="5:22" ht="15">
      <c r="E168" s="47">
        <v>2014</v>
      </c>
      <c r="F168" s="48" t="s">
        <v>29</v>
      </c>
      <c r="G168" s="47">
        <v>0</v>
      </c>
      <c r="H168" s="73">
        <v>1</v>
      </c>
      <c r="I168" s="73">
        <v>0</v>
      </c>
      <c r="J168" s="48"/>
      <c r="K168" s="49"/>
      <c r="L168" s="47">
        <v>2014</v>
      </c>
      <c r="M168" s="48" t="s">
        <v>29</v>
      </c>
      <c r="N168" s="50">
        <v>15.7</v>
      </c>
      <c r="O168" s="50">
        <v>65.3</v>
      </c>
      <c r="P168" s="50">
        <v>20.2</v>
      </c>
      <c r="Q168" s="48"/>
      <c r="R168" s="47">
        <v>2014</v>
      </c>
      <c r="S168" s="48" t="s">
        <v>29</v>
      </c>
      <c r="T168" s="47">
        <v>2</v>
      </c>
      <c r="U168" s="49">
        <v>31.20757</v>
      </c>
      <c r="V168" s="15"/>
    </row>
    <row r="169" spans="5:22" ht="15">
      <c r="E169" s="47">
        <v>2014</v>
      </c>
      <c r="F169" s="48" t="s">
        <v>30</v>
      </c>
      <c r="G169" s="47">
        <v>0</v>
      </c>
      <c r="H169" s="73">
        <v>0</v>
      </c>
      <c r="I169" s="73">
        <v>0</v>
      </c>
      <c r="J169" s="48"/>
      <c r="K169" s="49"/>
      <c r="L169" s="47">
        <v>2014</v>
      </c>
      <c r="M169" s="48" t="s">
        <v>30</v>
      </c>
      <c r="N169" s="50">
        <v>11</v>
      </c>
      <c r="O169" s="50">
        <v>34.200000000000003</v>
      </c>
      <c r="P169" s="50">
        <v>15.1</v>
      </c>
      <c r="Q169" s="48"/>
      <c r="R169" s="47">
        <v>2014</v>
      </c>
      <c r="S169" s="48" t="s">
        <v>30</v>
      </c>
      <c r="T169" s="47">
        <v>0</v>
      </c>
      <c r="U169" s="49">
        <v>15.497949999999999</v>
      </c>
      <c r="V169" s="15"/>
    </row>
    <row r="170" spans="5:22" ht="15">
      <c r="E170" s="47">
        <v>2014</v>
      </c>
      <c r="F170" s="48" t="s">
        <v>31</v>
      </c>
      <c r="G170" s="47">
        <v>1</v>
      </c>
      <c r="H170" s="73">
        <v>0</v>
      </c>
      <c r="I170" s="73">
        <v>1</v>
      </c>
      <c r="J170" s="48"/>
      <c r="K170" s="49"/>
      <c r="L170" s="47">
        <v>2014</v>
      </c>
      <c r="M170" s="48" t="s">
        <v>31</v>
      </c>
      <c r="N170" s="50">
        <v>6.2</v>
      </c>
      <c r="O170" s="50">
        <v>29.3</v>
      </c>
      <c r="P170" s="50">
        <v>8.5</v>
      </c>
      <c r="Q170" s="48"/>
      <c r="R170" s="47">
        <v>2014</v>
      </c>
      <c r="S170" s="48" t="s">
        <v>31</v>
      </c>
      <c r="T170" s="47">
        <v>0</v>
      </c>
      <c r="U170" s="49">
        <v>5.6490799999999997</v>
      </c>
      <c r="V170" s="15"/>
    </row>
    <row r="171" spans="5:22" ht="15">
      <c r="E171" s="47">
        <v>2014</v>
      </c>
      <c r="F171" s="48" t="s">
        <v>32</v>
      </c>
      <c r="G171" s="47">
        <v>1</v>
      </c>
      <c r="H171" s="73">
        <v>0</v>
      </c>
      <c r="I171" s="73">
        <v>1</v>
      </c>
      <c r="J171" s="48"/>
      <c r="K171" s="49"/>
      <c r="L171" s="47">
        <v>2014</v>
      </c>
      <c r="M171" s="48" t="s">
        <v>32</v>
      </c>
      <c r="N171" s="50">
        <v>0.9</v>
      </c>
      <c r="O171" s="50">
        <v>24.3</v>
      </c>
      <c r="P171" s="50">
        <v>2.9</v>
      </c>
      <c r="Q171" s="48"/>
      <c r="R171" s="47">
        <v>2014</v>
      </c>
      <c r="S171" s="48" t="s">
        <v>32</v>
      </c>
      <c r="T171" s="47">
        <v>0</v>
      </c>
      <c r="U171" s="49">
        <v>2.4796100000000001</v>
      </c>
      <c r="V171" s="15"/>
    </row>
    <row r="172" spans="5:22" ht="15">
      <c r="E172" s="47">
        <v>2015</v>
      </c>
      <c r="F172" s="48" t="s">
        <v>21</v>
      </c>
      <c r="G172" s="47">
        <v>1</v>
      </c>
      <c r="H172" s="73">
        <v>0</v>
      </c>
      <c r="I172" s="73">
        <v>1</v>
      </c>
      <c r="J172" s="48"/>
      <c r="K172" s="49"/>
      <c r="L172" s="47">
        <v>2015</v>
      </c>
      <c r="M172" s="48" t="s">
        <v>21</v>
      </c>
      <c r="N172" s="50">
        <v>1</v>
      </c>
      <c r="O172" s="50">
        <v>37.5</v>
      </c>
      <c r="P172" s="50">
        <v>3</v>
      </c>
      <c r="Q172" s="48"/>
      <c r="R172" s="47">
        <v>2015</v>
      </c>
      <c r="S172" s="48" t="s">
        <v>21</v>
      </c>
      <c r="T172" s="47">
        <v>0</v>
      </c>
      <c r="U172" s="49">
        <v>2.53932</v>
      </c>
      <c r="V172" s="15"/>
    </row>
    <row r="173" spans="5:22" ht="15">
      <c r="E173" s="47">
        <v>2015</v>
      </c>
      <c r="F173" s="48" t="s">
        <v>22</v>
      </c>
      <c r="G173" s="47">
        <v>1</v>
      </c>
      <c r="H173" s="73">
        <v>0</v>
      </c>
      <c r="I173" s="73">
        <v>1</v>
      </c>
      <c r="J173" s="48"/>
      <c r="K173" s="49"/>
      <c r="L173" s="47">
        <v>2015</v>
      </c>
      <c r="M173" s="48" t="s">
        <v>22</v>
      </c>
      <c r="N173" s="50">
        <v>1</v>
      </c>
      <c r="O173" s="50">
        <v>12.7</v>
      </c>
      <c r="P173" s="50">
        <v>4.2</v>
      </c>
      <c r="Q173" s="48"/>
      <c r="R173" s="47">
        <v>2015</v>
      </c>
      <c r="S173" s="48" t="s">
        <v>22</v>
      </c>
      <c r="T173" s="47">
        <v>0</v>
      </c>
      <c r="U173" s="49">
        <v>6.1219999999999999</v>
      </c>
      <c r="V173" s="15"/>
    </row>
    <row r="174" spans="5:22" ht="15">
      <c r="E174" s="47">
        <v>2015</v>
      </c>
      <c r="F174" s="48" t="s">
        <v>23</v>
      </c>
      <c r="G174" s="47">
        <v>1</v>
      </c>
      <c r="H174" s="73">
        <v>0</v>
      </c>
      <c r="I174" s="73">
        <v>0</v>
      </c>
      <c r="J174" s="48"/>
      <c r="K174" s="49"/>
      <c r="L174" s="47">
        <v>2015</v>
      </c>
      <c r="M174" s="48" t="s">
        <v>23</v>
      </c>
      <c r="N174" s="50">
        <v>5.3</v>
      </c>
      <c r="O174" s="50">
        <v>31.5</v>
      </c>
      <c r="P174" s="50">
        <v>9.6999999999999993</v>
      </c>
      <c r="Q174" s="48"/>
      <c r="R174" s="47">
        <v>2015</v>
      </c>
      <c r="S174" s="48" t="s">
        <v>23</v>
      </c>
      <c r="T174" s="47">
        <v>2</v>
      </c>
      <c r="U174" s="49">
        <v>18.962399999999999</v>
      </c>
      <c r="V174" s="15"/>
    </row>
    <row r="175" spans="5:22" ht="15">
      <c r="E175" s="47">
        <v>2015</v>
      </c>
      <c r="F175" s="48" t="s">
        <v>24</v>
      </c>
      <c r="G175" s="47">
        <v>1</v>
      </c>
      <c r="H175" s="73">
        <v>0</v>
      </c>
      <c r="I175" s="73">
        <v>0</v>
      </c>
      <c r="J175" s="48"/>
      <c r="K175" s="49"/>
      <c r="L175" s="47">
        <v>2015</v>
      </c>
      <c r="M175" s="48" t="s">
        <v>24</v>
      </c>
      <c r="N175" s="50">
        <v>8.5</v>
      </c>
      <c r="O175" s="50">
        <v>41.1</v>
      </c>
      <c r="P175" s="50">
        <v>13.5</v>
      </c>
      <c r="Q175" s="48"/>
      <c r="R175" s="47">
        <v>2015</v>
      </c>
      <c r="S175" s="48" t="s">
        <v>24</v>
      </c>
      <c r="T175" s="47">
        <v>0</v>
      </c>
      <c r="U175" s="49">
        <v>35.437179999999998</v>
      </c>
      <c r="V175" s="15"/>
    </row>
    <row r="176" spans="5:22" ht="15">
      <c r="E176" s="47">
        <v>2015</v>
      </c>
      <c r="F176" s="48" t="s">
        <v>25</v>
      </c>
      <c r="G176" s="47">
        <v>1</v>
      </c>
      <c r="H176" s="73">
        <v>1</v>
      </c>
      <c r="I176" s="73">
        <v>1</v>
      </c>
      <c r="J176" s="48"/>
      <c r="K176" s="49"/>
      <c r="L176" s="47">
        <v>2015</v>
      </c>
      <c r="M176" s="48" t="s">
        <v>25</v>
      </c>
      <c r="N176" s="50">
        <v>13.2</v>
      </c>
      <c r="O176" s="50">
        <v>40.6</v>
      </c>
      <c r="P176" s="50">
        <v>17.899999999999999</v>
      </c>
      <c r="Q176" s="48"/>
      <c r="R176" s="47">
        <v>2015</v>
      </c>
      <c r="S176" s="48" t="s">
        <v>25</v>
      </c>
      <c r="T176" s="47">
        <v>0</v>
      </c>
      <c r="U176" s="49">
        <v>46.821420000000003</v>
      </c>
      <c r="V176" s="15"/>
    </row>
    <row r="177" spans="5:22" ht="15">
      <c r="E177" s="47">
        <v>2015</v>
      </c>
      <c r="F177" s="48" t="s">
        <v>26</v>
      </c>
      <c r="G177" s="47">
        <v>1</v>
      </c>
      <c r="H177" s="73">
        <v>1</v>
      </c>
      <c r="I177" s="73">
        <v>1</v>
      </c>
      <c r="J177" s="48"/>
      <c r="K177" s="49"/>
      <c r="L177" s="47">
        <v>2015</v>
      </c>
      <c r="M177" s="48" t="s">
        <v>26</v>
      </c>
      <c r="N177" s="50">
        <v>16.899999999999999</v>
      </c>
      <c r="O177" s="50">
        <v>59.5</v>
      </c>
      <c r="P177" s="50">
        <v>21.9</v>
      </c>
      <c r="Q177" s="48"/>
      <c r="R177" s="47">
        <v>2015</v>
      </c>
      <c r="S177" s="48" t="s">
        <v>26</v>
      </c>
      <c r="T177" s="47">
        <v>0</v>
      </c>
      <c r="U177" s="49">
        <v>61.402349999999998</v>
      </c>
      <c r="V177" s="15"/>
    </row>
    <row r="178" spans="5:22" ht="15">
      <c r="E178" s="47">
        <v>2015</v>
      </c>
      <c r="F178" s="48" t="s">
        <v>27</v>
      </c>
      <c r="G178" s="47">
        <v>1</v>
      </c>
      <c r="H178" s="73">
        <v>1</v>
      </c>
      <c r="I178" s="73">
        <v>1</v>
      </c>
      <c r="J178" s="48"/>
      <c r="K178" s="49"/>
      <c r="L178" s="47">
        <v>2015</v>
      </c>
      <c r="M178" s="48" t="s">
        <v>27</v>
      </c>
      <c r="N178" s="50">
        <v>20.8</v>
      </c>
      <c r="O178" s="50">
        <v>34.299999999999997</v>
      </c>
      <c r="P178" s="50">
        <v>26.4</v>
      </c>
      <c r="Q178" s="48"/>
      <c r="R178" s="47">
        <v>2015</v>
      </c>
      <c r="S178" s="48" t="s">
        <v>27</v>
      </c>
      <c r="T178" s="47">
        <v>0</v>
      </c>
      <c r="U178" s="49">
        <v>67.155140000000003</v>
      </c>
      <c r="V178" s="15"/>
    </row>
    <row r="179" spans="5:22" ht="15">
      <c r="E179" s="47">
        <v>2015</v>
      </c>
      <c r="F179" s="48" t="s">
        <v>28</v>
      </c>
      <c r="G179" s="47">
        <v>0</v>
      </c>
      <c r="H179" s="73">
        <v>1</v>
      </c>
      <c r="I179" s="73">
        <v>0</v>
      </c>
      <c r="J179" s="48"/>
      <c r="K179" s="49"/>
      <c r="L179" s="47">
        <v>2015</v>
      </c>
      <c r="M179" s="48" t="s">
        <v>28</v>
      </c>
      <c r="N179" s="50">
        <v>22.9</v>
      </c>
      <c r="O179" s="50">
        <v>33.299999999999997</v>
      </c>
      <c r="P179" s="50">
        <v>29.1</v>
      </c>
      <c r="Q179" s="48"/>
      <c r="R179" s="47">
        <v>2015</v>
      </c>
      <c r="S179" s="48" t="s">
        <v>28</v>
      </c>
      <c r="T179" s="47">
        <v>0</v>
      </c>
      <c r="U179" s="49">
        <v>44.584789999999998</v>
      </c>
      <c r="V179" s="15"/>
    </row>
    <row r="180" spans="5:22" ht="15">
      <c r="E180" s="47">
        <v>2015</v>
      </c>
      <c r="F180" s="48" t="s">
        <v>29</v>
      </c>
      <c r="G180" s="47">
        <v>0</v>
      </c>
      <c r="H180" s="73">
        <v>1</v>
      </c>
      <c r="I180" s="73">
        <v>0</v>
      </c>
      <c r="J180" s="48"/>
      <c r="K180" s="49"/>
      <c r="L180" s="47">
        <v>2015</v>
      </c>
      <c r="M180" s="48" t="s">
        <v>29</v>
      </c>
      <c r="N180" s="50">
        <v>15.3</v>
      </c>
      <c r="O180" s="50">
        <v>59.7</v>
      </c>
      <c r="P180" s="50">
        <v>19.600000000000001</v>
      </c>
      <c r="Q180" s="48"/>
      <c r="R180" s="47">
        <v>2015</v>
      </c>
      <c r="S180" s="48" t="s">
        <v>29</v>
      </c>
      <c r="T180" s="47">
        <v>2</v>
      </c>
      <c r="U180" s="49">
        <v>25.738140000000001</v>
      </c>
      <c r="V180" s="15"/>
    </row>
    <row r="181" spans="5:22" ht="15">
      <c r="E181" s="47">
        <v>2015</v>
      </c>
      <c r="F181" s="48" t="s">
        <v>30</v>
      </c>
      <c r="G181" s="47">
        <v>0</v>
      </c>
      <c r="H181" s="73">
        <v>0</v>
      </c>
      <c r="I181" s="73">
        <v>0</v>
      </c>
      <c r="J181" s="48"/>
      <c r="K181" s="49"/>
      <c r="L181" s="47">
        <v>2015</v>
      </c>
      <c r="M181" s="48" t="s">
        <v>30</v>
      </c>
      <c r="N181" s="50">
        <v>8.1</v>
      </c>
      <c r="O181" s="50">
        <v>49.5</v>
      </c>
      <c r="P181" s="50">
        <v>12.2</v>
      </c>
      <c r="Q181" s="48"/>
      <c r="R181" s="47">
        <v>2015</v>
      </c>
      <c r="S181" s="48" t="s">
        <v>30</v>
      </c>
      <c r="T181" s="47">
        <v>0</v>
      </c>
      <c r="U181" s="49">
        <v>12.047029999999999</v>
      </c>
      <c r="V181" s="15"/>
    </row>
    <row r="182" spans="5:22" ht="15">
      <c r="E182" s="47">
        <v>2015</v>
      </c>
      <c r="F182" s="48" t="s">
        <v>31</v>
      </c>
      <c r="G182" s="47">
        <v>1</v>
      </c>
      <c r="H182" s="73">
        <v>0</v>
      </c>
      <c r="I182" s="73">
        <v>1</v>
      </c>
      <c r="J182" s="48"/>
      <c r="K182" s="49"/>
      <c r="L182" s="47">
        <v>2015</v>
      </c>
      <c r="M182" s="48" t="s">
        <v>31</v>
      </c>
      <c r="N182" s="50">
        <v>5.9</v>
      </c>
      <c r="O182" s="50">
        <v>45.6</v>
      </c>
      <c r="P182" s="50">
        <v>9</v>
      </c>
      <c r="Q182" s="48"/>
      <c r="R182" s="47">
        <v>2015</v>
      </c>
      <c r="S182" s="48" t="s">
        <v>31</v>
      </c>
      <c r="T182" s="47">
        <v>0</v>
      </c>
      <c r="U182" s="49">
        <v>5.2329600000000003</v>
      </c>
      <c r="V182" s="15"/>
    </row>
    <row r="183" spans="5:22" ht="15">
      <c r="E183" s="47">
        <v>2015</v>
      </c>
      <c r="F183" s="48" t="s">
        <v>32</v>
      </c>
      <c r="G183" s="47">
        <v>1</v>
      </c>
      <c r="H183" s="73">
        <v>0</v>
      </c>
      <c r="I183" s="73">
        <v>1</v>
      </c>
      <c r="J183" s="48"/>
      <c r="K183" s="49"/>
      <c r="L183" s="47">
        <v>2015</v>
      </c>
      <c r="M183" s="48" t="s">
        <v>32</v>
      </c>
      <c r="N183" s="50">
        <v>4.5</v>
      </c>
      <c r="O183" s="50">
        <v>14.1</v>
      </c>
      <c r="P183" s="50">
        <v>7</v>
      </c>
      <c r="Q183" s="48"/>
      <c r="R183" s="47">
        <v>2015</v>
      </c>
      <c r="S183" s="48" t="s">
        <v>32</v>
      </c>
      <c r="T183" s="47">
        <v>0</v>
      </c>
      <c r="U183" s="49">
        <v>2.4165199999999998</v>
      </c>
      <c r="V183" s="15"/>
    </row>
    <row r="184" spans="5:22" ht="15">
      <c r="E184" s="47">
        <v>2016</v>
      </c>
      <c r="F184" s="48" t="s">
        <v>21</v>
      </c>
      <c r="G184" s="47">
        <v>1</v>
      </c>
      <c r="H184" s="73">
        <v>0</v>
      </c>
      <c r="I184" s="73">
        <v>1</v>
      </c>
      <c r="J184" s="48"/>
      <c r="K184" s="49"/>
      <c r="L184" s="47">
        <v>2016</v>
      </c>
      <c r="M184" s="48" t="s">
        <v>21</v>
      </c>
      <c r="N184" s="50">
        <v>-1.8</v>
      </c>
      <c r="O184" s="50">
        <v>25.2</v>
      </c>
      <c r="P184" s="50">
        <v>0.8</v>
      </c>
      <c r="Q184" s="48"/>
      <c r="R184" s="47">
        <v>2016</v>
      </c>
      <c r="S184" s="48" t="s">
        <v>21</v>
      </c>
      <c r="T184" s="47">
        <v>0</v>
      </c>
      <c r="U184" s="49">
        <v>2.0267499999999998</v>
      </c>
      <c r="V184" s="15"/>
    </row>
    <row r="185" spans="5:22" ht="15">
      <c r="E185" s="47">
        <v>2016</v>
      </c>
      <c r="F185" s="48" t="s">
        <v>22</v>
      </c>
      <c r="G185" s="47">
        <v>1</v>
      </c>
      <c r="H185" s="73">
        <v>0</v>
      </c>
      <c r="I185" s="73">
        <v>1</v>
      </c>
      <c r="J185" s="48"/>
      <c r="K185" s="49"/>
      <c r="L185" s="47">
        <v>2016</v>
      </c>
      <c r="M185" s="48" t="s">
        <v>22</v>
      </c>
      <c r="N185" s="50">
        <v>3.4</v>
      </c>
      <c r="O185" s="50">
        <v>65.8</v>
      </c>
      <c r="P185" s="50">
        <v>6.2</v>
      </c>
      <c r="Q185" s="48"/>
      <c r="R185" s="47">
        <v>2016</v>
      </c>
      <c r="S185" s="48" t="s">
        <v>22</v>
      </c>
      <c r="T185" s="47">
        <v>0</v>
      </c>
      <c r="U185" s="49">
        <v>6.4612999999999996</v>
      </c>
      <c r="V185" s="15"/>
    </row>
    <row r="186" spans="5:22" ht="15">
      <c r="E186" s="47">
        <v>2016</v>
      </c>
      <c r="F186" s="48" t="s">
        <v>23</v>
      </c>
      <c r="G186" s="47">
        <v>1</v>
      </c>
      <c r="H186" s="73">
        <v>0</v>
      </c>
      <c r="I186" s="73">
        <v>0</v>
      </c>
      <c r="J186" s="48"/>
      <c r="K186" s="49"/>
      <c r="L186" s="47">
        <v>2016</v>
      </c>
      <c r="M186" s="48" t="s">
        <v>23</v>
      </c>
      <c r="N186" s="50">
        <v>4.4000000000000004</v>
      </c>
      <c r="O186" s="50">
        <v>23.1</v>
      </c>
      <c r="P186" s="50">
        <v>7.5</v>
      </c>
      <c r="Q186" s="48"/>
      <c r="R186" s="47">
        <v>2016</v>
      </c>
      <c r="S186" s="48" t="s">
        <v>23</v>
      </c>
      <c r="T186" s="47">
        <v>2</v>
      </c>
      <c r="U186" s="49">
        <v>14.08154</v>
      </c>
      <c r="V186" s="15"/>
    </row>
    <row r="187" spans="5:22" ht="15">
      <c r="E187" s="47">
        <v>2016</v>
      </c>
      <c r="F187" s="48" t="s">
        <v>24</v>
      </c>
      <c r="G187" s="47">
        <v>1</v>
      </c>
      <c r="H187" s="73">
        <v>0</v>
      </c>
      <c r="I187" s="73">
        <v>0</v>
      </c>
      <c r="J187" s="48"/>
      <c r="K187" s="49"/>
      <c r="L187" s="47">
        <v>2016</v>
      </c>
      <c r="M187" s="48" t="s">
        <v>24</v>
      </c>
      <c r="N187" s="50">
        <v>8.9</v>
      </c>
      <c r="O187" s="50">
        <v>49.1</v>
      </c>
      <c r="P187" s="50">
        <v>13</v>
      </c>
      <c r="Q187" s="48"/>
      <c r="R187" s="47">
        <v>2016</v>
      </c>
      <c r="S187" s="48" t="s">
        <v>24</v>
      </c>
      <c r="T187" s="47">
        <v>0</v>
      </c>
      <c r="U187" s="49">
        <v>22.464110000000002</v>
      </c>
      <c r="V187" s="15"/>
    </row>
    <row r="188" spans="5:22" ht="15">
      <c r="E188" s="47">
        <v>2016</v>
      </c>
      <c r="F188" s="48" t="s">
        <v>25</v>
      </c>
      <c r="G188" s="47">
        <v>1</v>
      </c>
      <c r="H188" s="73">
        <v>1</v>
      </c>
      <c r="I188" s="73">
        <v>1</v>
      </c>
      <c r="J188" s="48"/>
      <c r="K188" s="49"/>
      <c r="L188" s="47">
        <v>2016</v>
      </c>
      <c r="M188" s="48" t="s">
        <v>25</v>
      </c>
      <c r="N188" s="50">
        <v>15.1</v>
      </c>
      <c r="O188" s="50">
        <v>95.7</v>
      </c>
      <c r="P188" s="50">
        <v>20.399999999999999</v>
      </c>
      <c r="Q188" s="48"/>
      <c r="R188" s="47">
        <v>2016</v>
      </c>
      <c r="S188" s="48" t="s">
        <v>25</v>
      </c>
      <c r="T188" s="47">
        <v>0</v>
      </c>
      <c r="U188" s="49">
        <v>56.12527</v>
      </c>
      <c r="V188" s="15"/>
    </row>
    <row r="189" spans="5:22" ht="15">
      <c r="E189" s="47">
        <v>2016</v>
      </c>
      <c r="F189" s="48" t="s">
        <v>26</v>
      </c>
      <c r="G189" s="47">
        <v>1</v>
      </c>
      <c r="H189" s="73">
        <v>1</v>
      </c>
      <c r="I189" s="73">
        <v>1</v>
      </c>
      <c r="J189" s="48"/>
      <c r="K189" s="49"/>
      <c r="L189" s="47">
        <v>2016</v>
      </c>
      <c r="M189" s="48" t="s">
        <v>26</v>
      </c>
      <c r="N189" s="50">
        <v>18.8</v>
      </c>
      <c r="O189" s="50">
        <v>49.2</v>
      </c>
      <c r="P189" s="50">
        <v>24.1</v>
      </c>
      <c r="Q189" s="48"/>
      <c r="R189" s="47">
        <v>2016</v>
      </c>
      <c r="S189" s="48" t="s">
        <v>26</v>
      </c>
      <c r="T189" s="47">
        <v>0</v>
      </c>
      <c r="U189" s="49">
        <v>72.801850000000002</v>
      </c>
      <c r="V189" s="15"/>
    </row>
    <row r="190" spans="5:22" ht="15">
      <c r="E190" s="47">
        <v>2016</v>
      </c>
      <c r="F190" s="48" t="s">
        <v>27</v>
      </c>
      <c r="G190" s="47">
        <v>1</v>
      </c>
      <c r="H190" s="73">
        <v>1</v>
      </c>
      <c r="I190" s="73">
        <v>1</v>
      </c>
      <c r="J190" s="48"/>
      <c r="K190" s="49"/>
      <c r="L190" s="47">
        <v>2016</v>
      </c>
      <c r="M190" s="48" t="s">
        <v>27</v>
      </c>
      <c r="N190" s="50">
        <v>19.399999999999999</v>
      </c>
      <c r="O190" s="50">
        <v>135.19999999999999</v>
      </c>
      <c r="P190" s="50">
        <v>24.2</v>
      </c>
      <c r="Q190" s="48"/>
      <c r="R190" s="47">
        <v>2016</v>
      </c>
      <c r="S190" s="48" t="s">
        <v>27</v>
      </c>
      <c r="T190" s="47">
        <v>0</v>
      </c>
      <c r="U190" s="49">
        <v>66.306820000000002</v>
      </c>
      <c r="V190" s="15"/>
    </row>
    <row r="191" spans="5:22" ht="15">
      <c r="E191" s="47">
        <v>2016</v>
      </c>
      <c r="F191" s="48" t="s">
        <v>28</v>
      </c>
      <c r="G191" s="47">
        <v>0</v>
      </c>
      <c r="H191" s="73">
        <v>1</v>
      </c>
      <c r="I191" s="73">
        <v>0</v>
      </c>
      <c r="J191" s="48"/>
      <c r="K191" s="49"/>
      <c r="L191" s="47">
        <v>2016</v>
      </c>
      <c r="M191" s="48" t="s">
        <v>28</v>
      </c>
      <c r="N191" s="50">
        <v>18.399999999999999</v>
      </c>
      <c r="O191" s="50">
        <v>41.6</v>
      </c>
      <c r="P191" s="50">
        <v>23.6</v>
      </c>
      <c r="Q191" s="48"/>
      <c r="R191" s="47">
        <v>2016</v>
      </c>
      <c r="S191" s="48" t="s">
        <v>28</v>
      </c>
      <c r="T191" s="47">
        <v>0</v>
      </c>
      <c r="U191" s="49">
        <v>55.759180000000001</v>
      </c>
      <c r="V191" s="15"/>
    </row>
    <row r="192" spans="5:22" ht="15">
      <c r="E192" s="47">
        <v>2016</v>
      </c>
      <c r="F192" s="48" t="s">
        <v>29</v>
      </c>
      <c r="G192" s="47">
        <v>0</v>
      </c>
      <c r="H192" s="73">
        <v>1</v>
      </c>
      <c r="I192" s="73">
        <v>0</v>
      </c>
      <c r="J192" s="48"/>
      <c r="K192" s="49"/>
      <c r="L192" s="47">
        <v>2016</v>
      </c>
      <c r="M192" s="48" t="s">
        <v>29</v>
      </c>
      <c r="N192" s="50">
        <v>16.5</v>
      </c>
      <c r="O192" s="50">
        <v>29.4</v>
      </c>
      <c r="P192" s="50">
        <v>21.9</v>
      </c>
      <c r="Q192" s="48"/>
      <c r="R192" s="47">
        <v>2016</v>
      </c>
      <c r="S192" s="48" t="s">
        <v>29</v>
      </c>
      <c r="T192" s="47">
        <v>2</v>
      </c>
      <c r="U192" s="49">
        <v>35.468209999999999</v>
      </c>
      <c r="V192" s="15"/>
    </row>
    <row r="193" spans="5:22" ht="15">
      <c r="E193" s="47">
        <v>2016</v>
      </c>
      <c r="F193" s="48" t="s">
        <v>30</v>
      </c>
      <c r="G193" s="47">
        <v>0</v>
      </c>
      <c r="H193" s="73">
        <v>0</v>
      </c>
      <c r="I193" s="73">
        <v>0</v>
      </c>
      <c r="J193" s="48"/>
      <c r="K193" s="49"/>
      <c r="L193" s="47">
        <v>2016</v>
      </c>
      <c r="M193" s="48" t="s">
        <v>30</v>
      </c>
      <c r="N193" s="50">
        <v>7.7</v>
      </c>
      <c r="O193" s="50">
        <v>87.4</v>
      </c>
      <c r="P193" s="50">
        <v>10.199999999999999</v>
      </c>
      <c r="Q193" s="48"/>
      <c r="R193" s="47">
        <v>2016</v>
      </c>
      <c r="S193" s="48" t="s">
        <v>30</v>
      </c>
      <c r="T193" s="47">
        <v>0</v>
      </c>
      <c r="U193" s="49">
        <v>10.871740000000001</v>
      </c>
      <c r="V193" s="15"/>
    </row>
    <row r="194" spans="5:22" ht="15">
      <c r="E194" s="47">
        <v>2016</v>
      </c>
      <c r="F194" s="48" t="s">
        <v>31</v>
      </c>
      <c r="G194" s="47">
        <v>1</v>
      </c>
      <c r="H194" s="73">
        <v>0</v>
      </c>
      <c r="I194" s="73">
        <v>1</v>
      </c>
      <c r="J194" s="48"/>
      <c r="K194" s="49"/>
      <c r="L194" s="47">
        <v>2016</v>
      </c>
      <c r="M194" s="48" t="s">
        <v>31</v>
      </c>
      <c r="N194" s="50">
        <v>3.8</v>
      </c>
      <c r="O194" s="50">
        <v>36.6</v>
      </c>
      <c r="P194" s="50">
        <v>6.4</v>
      </c>
      <c r="Q194" s="48"/>
      <c r="R194" s="47">
        <v>2016</v>
      </c>
      <c r="S194" s="48" t="s">
        <v>31</v>
      </c>
      <c r="T194" s="47">
        <v>0</v>
      </c>
      <c r="U194" s="49">
        <v>4.7361899999999997</v>
      </c>
      <c r="V194" s="15"/>
    </row>
    <row r="195" spans="5:22" ht="15">
      <c r="E195" s="47">
        <v>2016</v>
      </c>
      <c r="F195" s="48" t="s">
        <v>32</v>
      </c>
      <c r="G195" s="47">
        <v>1</v>
      </c>
      <c r="H195" s="73">
        <v>0</v>
      </c>
      <c r="I195" s="73">
        <v>1</v>
      </c>
      <c r="J195" s="48"/>
      <c r="K195" s="49"/>
      <c r="L195" s="47">
        <v>2016</v>
      </c>
      <c r="M195" s="48" t="s">
        <v>32</v>
      </c>
      <c r="N195" s="50">
        <v>0.4</v>
      </c>
      <c r="O195" s="50">
        <v>27.7</v>
      </c>
      <c r="P195" s="50">
        <v>2.8</v>
      </c>
      <c r="Q195" s="48"/>
      <c r="R195" s="47">
        <v>2016</v>
      </c>
      <c r="S195" s="48" t="s">
        <v>32</v>
      </c>
      <c r="T195" s="47">
        <v>0</v>
      </c>
      <c r="U195" s="49">
        <v>1.9450799999999999</v>
      </c>
      <c r="V195" s="15"/>
    </row>
    <row r="196" spans="5:22" ht="15">
      <c r="E196" s="47">
        <v>2017</v>
      </c>
      <c r="F196" s="48" t="s">
        <v>21</v>
      </c>
      <c r="G196" s="47">
        <v>1</v>
      </c>
      <c r="H196" s="73">
        <v>0</v>
      </c>
      <c r="I196" s="73">
        <v>1</v>
      </c>
      <c r="J196" s="48"/>
      <c r="K196" s="49"/>
      <c r="L196" s="47">
        <v>2017</v>
      </c>
      <c r="M196" s="48" t="s">
        <v>21</v>
      </c>
      <c r="N196" s="50">
        <v>-4.7</v>
      </c>
      <c r="O196" s="50">
        <v>15</v>
      </c>
      <c r="P196" s="50">
        <v>-1.4</v>
      </c>
      <c r="Q196" s="48"/>
      <c r="R196" s="47">
        <v>2017</v>
      </c>
      <c r="S196" s="48" t="s">
        <v>21</v>
      </c>
      <c r="T196" s="47">
        <v>0</v>
      </c>
      <c r="U196" s="49">
        <v>0.43703999999999998</v>
      </c>
      <c r="V196" s="15"/>
    </row>
    <row r="197" spans="5:22" ht="15">
      <c r="E197" s="47">
        <v>2017</v>
      </c>
      <c r="F197" s="48" t="s">
        <v>22</v>
      </c>
      <c r="G197" s="47">
        <v>1</v>
      </c>
      <c r="H197" s="73">
        <v>0</v>
      </c>
      <c r="I197" s="73">
        <v>1</v>
      </c>
      <c r="J197" s="48"/>
      <c r="K197" s="49"/>
      <c r="L197" s="47">
        <v>2017</v>
      </c>
      <c r="M197" s="48" t="s">
        <v>22</v>
      </c>
      <c r="N197" s="50">
        <v>0</v>
      </c>
      <c r="O197" s="50">
        <v>31.7</v>
      </c>
      <c r="P197" s="50">
        <v>2.9</v>
      </c>
      <c r="Q197" s="48"/>
      <c r="R197" s="47">
        <v>2017</v>
      </c>
      <c r="S197" s="48" t="s">
        <v>22</v>
      </c>
      <c r="T197" s="47">
        <v>0</v>
      </c>
      <c r="U197" s="49">
        <v>1.84704</v>
      </c>
      <c r="V197" s="15"/>
    </row>
    <row r="198" spans="5:22" ht="15">
      <c r="E198" s="47">
        <v>2017</v>
      </c>
      <c r="F198" s="48" t="s">
        <v>23</v>
      </c>
      <c r="G198" s="47">
        <v>1</v>
      </c>
      <c r="H198" s="73">
        <v>0</v>
      </c>
      <c r="I198" s="73">
        <v>0</v>
      </c>
      <c r="J198" s="48"/>
      <c r="K198" s="49"/>
      <c r="L198" s="47">
        <v>2017</v>
      </c>
      <c r="M198" s="48" t="s">
        <v>23</v>
      </c>
      <c r="N198" s="50">
        <v>6.3</v>
      </c>
      <c r="O198" s="50">
        <v>41.5</v>
      </c>
      <c r="P198" s="50">
        <v>10.4</v>
      </c>
      <c r="Q198" s="48"/>
      <c r="R198" s="47">
        <v>2017</v>
      </c>
      <c r="S198" s="48" t="s">
        <v>23</v>
      </c>
      <c r="T198" s="47">
        <v>2</v>
      </c>
      <c r="U198" s="49">
        <v>18.077809999999999</v>
      </c>
      <c r="V198" s="15"/>
    </row>
    <row r="199" spans="5:22" ht="15">
      <c r="E199" s="47">
        <v>2017</v>
      </c>
      <c r="F199" s="48" t="s">
        <v>24</v>
      </c>
      <c r="G199" s="47">
        <v>1</v>
      </c>
      <c r="H199" s="73">
        <v>0</v>
      </c>
      <c r="I199" s="73">
        <v>0</v>
      </c>
      <c r="J199" s="48"/>
      <c r="K199" s="49"/>
      <c r="L199" s="47">
        <v>2017</v>
      </c>
      <c r="M199" s="48" t="s">
        <v>24</v>
      </c>
      <c r="N199" s="50">
        <v>7.1</v>
      </c>
      <c r="O199" s="50">
        <v>93.9</v>
      </c>
      <c r="P199" s="50">
        <v>11.1</v>
      </c>
      <c r="Q199" s="48"/>
      <c r="R199" s="47">
        <v>2017</v>
      </c>
      <c r="S199" s="48" t="s">
        <v>24</v>
      </c>
      <c r="T199" s="47">
        <v>0</v>
      </c>
      <c r="U199" s="49">
        <v>23.60435</v>
      </c>
      <c r="V199" s="15"/>
    </row>
    <row r="200" spans="5:22" ht="15">
      <c r="E200" s="47">
        <v>2017</v>
      </c>
      <c r="F200" s="48" t="s">
        <v>25</v>
      </c>
      <c r="G200" s="47">
        <v>1</v>
      </c>
      <c r="H200" s="73">
        <v>1</v>
      </c>
      <c r="I200" s="73">
        <v>1</v>
      </c>
      <c r="J200" s="48"/>
      <c r="K200" s="49"/>
      <c r="L200" s="47">
        <v>2017</v>
      </c>
      <c r="M200" s="48" t="s">
        <v>25</v>
      </c>
      <c r="N200" s="50">
        <v>14</v>
      </c>
      <c r="O200" s="50">
        <v>41.8</v>
      </c>
      <c r="P200" s="50">
        <v>18.7</v>
      </c>
      <c r="Q200" s="48"/>
      <c r="R200" s="47">
        <v>2017</v>
      </c>
      <c r="S200" s="48" t="s">
        <v>25</v>
      </c>
      <c r="T200" s="47">
        <v>0</v>
      </c>
      <c r="U200" s="49">
        <v>51.122909999999997</v>
      </c>
      <c r="V200" s="15"/>
    </row>
    <row r="201" spans="5:22" ht="15">
      <c r="E201" s="47">
        <v>2017</v>
      </c>
      <c r="F201" s="48" t="s">
        <v>26</v>
      </c>
      <c r="G201" s="47">
        <v>1</v>
      </c>
      <c r="H201" s="73">
        <v>1</v>
      </c>
      <c r="I201" s="73">
        <v>1</v>
      </c>
      <c r="J201" s="48"/>
      <c r="K201" s="49"/>
      <c r="L201" s="47">
        <v>2017</v>
      </c>
      <c r="M201" s="48" t="s">
        <v>26</v>
      </c>
      <c r="N201" s="50">
        <v>18.3</v>
      </c>
      <c r="O201" s="50">
        <v>50.3</v>
      </c>
      <c r="P201" s="50">
        <v>23.6</v>
      </c>
      <c r="Q201" s="48"/>
      <c r="R201" s="47">
        <v>2017</v>
      </c>
      <c r="S201" s="48" t="s">
        <v>26</v>
      </c>
      <c r="T201" s="47">
        <v>0</v>
      </c>
      <c r="U201" s="49">
        <v>71.344710000000006</v>
      </c>
      <c r="V201" s="15"/>
    </row>
    <row r="202" spans="5:22" ht="15">
      <c r="E202" s="47">
        <v>2017</v>
      </c>
      <c r="F202" s="48" t="s">
        <v>27</v>
      </c>
      <c r="G202" s="47">
        <v>1</v>
      </c>
      <c r="H202" s="73">
        <v>1</v>
      </c>
      <c r="I202" s="73">
        <v>1</v>
      </c>
      <c r="J202" s="48"/>
      <c r="K202" s="49"/>
      <c r="L202" s="47">
        <v>2017</v>
      </c>
      <c r="M202" s="48" t="s">
        <v>27</v>
      </c>
      <c r="N202" s="50">
        <v>19</v>
      </c>
      <c r="O202" s="50">
        <v>45.5</v>
      </c>
      <c r="P202" s="50">
        <v>24.2</v>
      </c>
      <c r="Q202" s="48"/>
      <c r="R202" s="47">
        <v>2017</v>
      </c>
      <c r="S202" s="48" t="s">
        <v>27</v>
      </c>
      <c r="T202" s="47">
        <v>0</v>
      </c>
      <c r="U202" s="49">
        <v>63.979790000000001</v>
      </c>
      <c r="V202" s="15"/>
    </row>
    <row r="203" spans="5:22" ht="15">
      <c r="E203" s="47">
        <v>2017</v>
      </c>
      <c r="F203" s="48" t="s">
        <v>28</v>
      </c>
      <c r="G203" s="47">
        <v>0</v>
      </c>
      <c r="H203" s="73">
        <v>1</v>
      </c>
      <c r="I203" s="73">
        <v>0</v>
      </c>
      <c r="J203" s="48"/>
      <c r="K203" s="49"/>
      <c r="L203" s="47">
        <v>2017</v>
      </c>
      <c r="M203" s="48" t="s">
        <v>28</v>
      </c>
      <c r="N203" s="50">
        <v>20</v>
      </c>
      <c r="O203" s="50">
        <v>52.3</v>
      </c>
      <c r="P203" s="50">
        <v>25.2</v>
      </c>
      <c r="Q203" s="48"/>
      <c r="R203" s="47">
        <v>2017</v>
      </c>
      <c r="S203" s="48" t="s">
        <v>28</v>
      </c>
      <c r="T203" s="47">
        <v>0</v>
      </c>
      <c r="U203" s="49">
        <v>54.003349999999998</v>
      </c>
      <c r="V203" s="15"/>
    </row>
    <row r="204" spans="5:22" ht="15">
      <c r="E204" s="47">
        <v>2017</v>
      </c>
      <c r="F204" s="48" t="s">
        <v>29</v>
      </c>
      <c r="G204" s="47">
        <v>0</v>
      </c>
      <c r="H204" s="73">
        <v>1</v>
      </c>
      <c r="I204" s="73">
        <v>0</v>
      </c>
      <c r="J204" s="48"/>
      <c r="K204" s="49"/>
      <c r="L204" s="47">
        <v>2017</v>
      </c>
      <c r="M204" s="48" t="s">
        <v>29</v>
      </c>
      <c r="N204" s="50">
        <v>13.5</v>
      </c>
      <c r="O204" s="50">
        <v>145.80000000000001</v>
      </c>
      <c r="P204" s="50">
        <v>16.8</v>
      </c>
      <c r="Q204" s="48"/>
      <c r="R204" s="47">
        <v>2017</v>
      </c>
      <c r="S204" s="48" t="s">
        <v>29</v>
      </c>
      <c r="T204" s="47">
        <v>2</v>
      </c>
      <c r="U204" s="49">
        <v>23.594139999999999</v>
      </c>
      <c r="V204" s="15"/>
    </row>
    <row r="205" spans="5:22" ht="15">
      <c r="E205" s="47">
        <v>2017</v>
      </c>
      <c r="F205" s="48" t="s">
        <v>30</v>
      </c>
      <c r="G205" s="47">
        <v>0</v>
      </c>
      <c r="H205" s="73">
        <v>0</v>
      </c>
      <c r="I205" s="73">
        <v>0</v>
      </c>
      <c r="J205" s="48"/>
      <c r="K205" s="49"/>
      <c r="L205" s="47">
        <v>2017</v>
      </c>
      <c r="M205" s="48" t="s">
        <v>30</v>
      </c>
      <c r="N205" s="50">
        <v>10.1</v>
      </c>
      <c r="O205" s="50">
        <v>81</v>
      </c>
      <c r="P205" s="50">
        <v>13.6</v>
      </c>
      <c r="Q205" s="48"/>
      <c r="R205" s="47">
        <v>2017</v>
      </c>
      <c r="S205" s="48" t="s">
        <v>30</v>
      </c>
      <c r="T205" s="47">
        <v>0</v>
      </c>
      <c r="U205" s="49">
        <v>11.6526</v>
      </c>
      <c r="V205" s="15"/>
    </row>
    <row r="206" spans="5:22" ht="15">
      <c r="E206" s="47">
        <v>2017</v>
      </c>
      <c r="F206" s="48" t="s">
        <v>31</v>
      </c>
      <c r="G206" s="47">
        <v>1</v>
      </c>
      <c r="H206" s="73">
        <v>0</v>
      </c>
      <c r="I206" s="73">
        <v>1</v>
      </c>
      <c r="J206" s="48"/>
      <c r="K206" s="49"/>
      <c r="L206" s="47">
        <v>2017</v>
      </c>
      <c r="M206" s="48" t="s">
        <v>31</v>
      </c>
      <c r="N206" s="50">
        <v>4.5</v>
      </c>
      <c r="O206" s="50">
        <v>52</v>
      </c>
      <c r="P206" s="50">
        <v>6.7</v>
      </c>
      <c r="Q206" s="48"/>
      <c r="R206" s="47">
        <v>2017</v>
      </c>
      <c r="S206" s="48" t="s">
        <v>31</v>
      </c>
      <c r="T206" s="47">
        <v>0</v>
      </c>
      <c r="U206" s="49">
        <v>4.40632</v>
      </c>
      <c r="V206" s="15"/>
    </row>
    <row r="207" spans="5:22" ht="15">
      <c r="E207" s="47">
        <v>2017</v>
      </c>
      <c r="F207" s="48" t="s">
        <v>32</v>
      </c>
      <c r="G207" s="47">
        <v>1</v>
      </c>
      <c r="H207" s="73">
        <v>0</v>
      </c>
      <c r="I207" s="73">
        <v>1</v>
      </c>
      <c r="J207" s="48"/>
      <c r="K207" s="49"/>
      <c r="L207" s="47">
        <v>2017</v>
      </c>
      <c r="M207" s="48" t="s">
        <v>32</v>
      </c>
      <c r="N207" s="50">
        <v>1.8</v>
      </c>
      <c r="O207" s="50">
        <v>19</v>
      </c>
      <c r="P207" s="50">
        <v>4.0999999999999996</v>
      </c>
      <c r="Q207" s="48"/>
      <c r="R207" s="47">
        <v>2017</v>
      </c>
      <c r="S207" s="48" t="s">
        <v>32</v>
      </c>
      <c r="T207" s="47">
        <v>0</v>
      </c>
      <c r="U207" s="49">
        <v>1.78454</v>
      </c>
      <c r="V207" s="15"/>
    </row>
    <row r="208" spans="5:22" ht="15">
      <c r="E208" s="47">
        <v>2018</v>
      </c>
      <c r="F208" s="48" t="s">
        <v>21</v>
      </c>
      <c r="G208" s="47">
        <v>1</v>
      </c>
      <c r="H208" s="73">
        <v>0</v>
      </c>
      <c r="I208" s="73">
        <v>1</v>
      </c>
      <c r="J208" s="48"/>
      <c r="K208" s="49"/>
      <c r="L208" s="47">
        <v>2018</v>
      </c>
      <c r="M208" s="48" t="s">
        <v>21</v>
      </c>
      <c r="N208" s="50">
        <v>1.3</v>
      </c>
      <c r="O208" s="50">
        <v>21.5</v>
      </c>
      <c r="P208" s="50">
        <v>3.5</v>
      </c>
      <c r="Q208" s="48"/>
      <c r="R208" s="47">
        <v>2018</v>
      </c>
      <c r="S208" s="48" t="s">
        <v>21</v>
      </c>
      <c r="T208" s="47">
        <v>0</v>
      </c>
      <c r="U208" s="49">
        <v>1.89835</v>
      </c>
      <c r="V208" s="15"/>
    </row>
    <row r="209" spans="5:22" ht="15">
      <c r="E209" s="47">
        <v>2018</v>
      </c>
      <c r="F209" s="48" t="s">
        <v>22</v>
      </c>
      <c r="G209" s="47">
        <v>1</v>
      </c>
      <c r="H209" s="73">
        <v>0</v>
      </c>
      <c r="I209" s="73">
        <v>1</v>
      </c>
      <c r="J209" s="48"/>
      <c r="K209" s="49"/>
      <c r="L209" s="47">
        <v>2018</v>
      </c>
      <c r="M209" s="48" t="s">
        <v>22</v>
      </c>
      <c r="N209" s="50">
        <v>-3.2</v>
      </c>
      <c r="O209" s="50">
        <v>7.6</v>
      </c>
      <c r="P209" s="50">
        <v>-0.8</v>
      </c>
      <c r="Q209" s="48"/>
      <c r="R209" s="47">
        <v>2018</v>
      </c>
      <c r="S209" s="48" t="s">
        <v>22</v>
      </c>
      <c r="T209" s="47">
        <v>0</v>
      </c>
      <c r="U209" s="49">
        <v>1.2415799999999999</v>
      </c>
      <c r="V209" s="15"/>
    </row>
    <row r="210" spans="5:22" ht="15">
      <c r="E210" s="47">
        <v>2018</v>
      </c>
      <c r="F210" s="48" t="s">
        <v>23</v>
      </c>
      <c r="G210" s="47">
        <v>1</v>
      </c>
      <c r="H210" s="73">
        <v>0</v>
      </c>
      <c r="I210" s="73">
        <v>0</v>
      </c>
      <c r="J210" s="48"/>
      <c r="K210" s="49"/>
      <c r="L210" s="47">
        <v>2018</v>
      </c>
      <c r="M210" s="48" t="s">
        <v>23</v>
      </c>
      <c r="N210" s="50">
        <v>0.9</v>
      </c>
      <c r="O210" s="50">
        <v>16.7</v>
      </c>
      <c r="P210" s="50">
        <v>4.8</v>
      </c>
      <c r="Q210" s="48"/>
      <c r="R210" s="47">
        <v>2018</v>
      </c>
      <c r="S210" s="48" t="s">
        <v>23</v>
      </c>
      <c r="T210" s="47">
        <v>2</v>
      </c>
      <c r="U210" s="49">
        <v>9.3993599999999997</v>
      </c>
      <c r="V210" s="15"/>
    </row>
    <row r="211" spans="5:22" ht="15">
      <c r="E211" s="47">
        <v>2018</v>
      </c>
      <c r="F211" s="48" t="s">
        <v>24</v>
      </c>
      <c r="G211" s="47">
        <v>1</v>
      </c>
      <c r="H211" s="73">
        <v>0</v>
      </c>
      <c r="I211" s="73">
        <v>0</v>
      </c>
      <c r="J211" s="48"/>
      <c r="K211" s="49"/>
      <c r="L211" s="47">
        <v>2018</v>
      </c>
      <c r="M211" s="48" t="s">
        <v>24</v>
      </c>
      <c r="N211" s="50">
        <v>14.3</v>
      </c>
      <c r="O211" s="50">
        <v>7.1</v>
      </c>
      <c r="P211" s="50">
        <v>20.3</v>
      </c>
      <c r="Q211" s="48"/>
      <c r="R211" s="47">
        <v>2018</v>
      </c>
      <c r="S211" s="48" t="s">
        <v>24</v>
      </c>
      <c r="T211" s="47">
        <v>0</v>
      </c>
      <c r="U211" s="49">
        <v>45.061950000000003</v>
      </c>
      <c r="V211" s="15"/>
    </row>
    <row r="212" spans="5:22" ht="15">
      <c r="E212" s="47">
        <v>2018</v>
      </c>
      <c r="F212" s="48" t="s">
        <v>25</v>
      </c>
      <c r="G212" s="47">
        <v>1</v>
      </c>
      <c r="H212" s="73">
        <v>1</v>
      </c>
      <c r="I212" s="73">
        <v>1</v>
      </c>
      <c r="J212" s="48"/>
      <c r="K212" s="49"/>
      <c r="L212" s="47">
        <v>2018</v>
      </c>
      <c r="M212" s="48" t="s">
        <v>25</v>
      </c>
      <c r="N212" s="50">
        <v>17.600000000000001</v>
      </c>
      <c r="O212" s="50">
        <v>89.5</v>
      </c>
      <c r="P212" s="50">
        <v>22.9</v>
      </c>
      <c r="Q212" s="48"/>
      <c r="R212" s="47">
        <v>2018</v>
      </c>
      <c r="S212" s="48" t="s">
        <v>25</v>
      </c>
      <c r="T212" s="47">
        <v>0</v>
      </c>
      <c r="U212" s="49">
        <v>66.872929999999997</v>
      </c>
      <c r="V212" s="15"/>
    </row>
    <row r="213" spans="5:22" ht="15">
      <c r="E213" s="47">
        <v>2018</v>
      </c>
      <c r="F213" s="48" t="s">
        <v>26</v>
      </c>
      <c r="G213" s="47">
        <v>1</v>
      </c>
      <c r="H213" s="73">
        <v>1</v>
      </c>
      <c r="I213" s="73">
        <v>1</v>
      </c>
      <c r="J213" s="48"/>
      <c r="K213" s="49"/>
      <c r="L213" s="47">
        <v>2018</v>
      </c>
      <c r="M213" s="48" t="s">
        <v>26</v>
      </c>
      <c r="N213" s="50">
        <v>18.399999999999999</v>
      </c>
      <c r="O213" s="50">
        <v>101.9</v>
      </c>
      <c r="P213" s="50">
        <v>23.2</v>
      </c>
      <c r="Q213" s="48"/>
      <c r="R213" s="47">
        <v>2018</v>
      </c>
      <c r="S213" s="48" t="s">
        <v>26</v>
      </c>
      <c r="T213" s="47">
        <v>0</v>
      </c>
      <c r="U213" s="49">
        <v>61.09637</v>
      </c>
      <c r="V213" s="15"/>
    </row>
    <row r="214" spans="5:22" ht="15">
      <c r="E214" s="47">
        <v>2018</v>
      </c>
      <c r="F214" s="48" t="s">
        <v>27</v>
      </c>
      <c r="G214" s="47">
        <v>1</v>
      </c>
      <c r="H214" s="73">
        <v>1</v>
      </c>
      <c r="I214" s="73">
        <v>1</v>
      </c>
      <c r="J214" s="48"/>
      <c r="K214" s="49"/>
      <c r="L214" s="47">
        <v>2018</v>
      </c>
      <c r="M214" s="48" t="s">
        <v>27</v>
      </c>
      <c r="N214" s="50">
        <v>20.100000000000001</v>
      </c>
      <c r="O214" s="50">
        <v>133.19999999999999</v>
      </c>
      <c r="P214" s="50">
        <v>25.3</v>
      </c>
      <c r="Q214" s="48"/>
      <c r="R214" s="47">
        <v>2018</v>
      </c>
      <c r="S214" s="48" t="s">
        <v>27</v>
      </c>
      <c r="T214" s="47">
        <v>0</v>
      </c>
      <c r="U214" s="49">
        <v>66.353899999999996</v>
      </c>
      <c r="V214" s="15"/>
    </row>
    <row r="215" spans="5:22" ht="15">
      <c r="E215" s="47">
        <v>2018</v>
      </c>
      <c r="F215" s="48" t="s">
        <v>28</v>
      </c>
      <c r="G215" s="47">
        <v>0</v>
      </c>
      <c r="H215" s="73">
        <v>1</v>
      </c>
      <c r="I215" s="73">
        <v>0</v>
      </c>
      <c r="J215" s="48"/>
      <c r="K215" s="49"/>
      <c r="L215" s="47">
        <v>2018</v>
      </c>
      <c r="M215" s="48" t="s">
        <v>28</v>
      </c>
      <c r="N215" s="50">
        <v>20.9</v>
      </c>
      <c r="O215" s="50">
        <v>41.3</v>
      </c>
      <c r="P215" s="50">
        <v>26.3</v>
      </c>
      <c r="Q215" s="48"/>
      <c r="R215" s="47">
        <v>2018</v>
      </c>
      <c r="S215" s="48" t="s">
        <v>28</v>
      </c>
      <c r="T215" s="47">
        <v>0</v>
      </c>
      <c r="U215" s="49">
        <v>56.205300000000001</v>
      </c>
      <c r="V215" s="15"/>
    </row>
    <row r="216" spans="5:22" ht="15">
      <c r="E216" s="47">
        <v>2018</v>
      </c>
      <c r="F216" s="48" t="s">
        <v>29</v>
      </c>
      <c r="G216" s="47">
        <v>0</v>
      </c>
      <c r="H216" s="73">
        <v>1</v>
      </c>
      <c r="I216" s="73">
        <v>0</v>
      </c>
      <c r="J216" s="48"/>
      <c r="K216" s="49"/>
      <c r="L216" s="47">
        <v>2018</v>
      </c>
      <c r="M216" s="48" t="s">
        <v>29</v>
      </c>
      <c r="N216" s="50">
        <v>16.100000000000001</v>
      </c>
      <c r="O216" s="50">
        <v>28.6</v>
      </c>
      <c r="P216" s="50">
        <v>21.3</v>
      </c>
      <c r="Q216" s="48"/>
      <c r="R216" s="47">
        <v>2018</v>
      </c>
      <c r="S216" s="48" t="s">
        <v>29</v>
      </c>
      <c r="T216" s="47">
        <v>2</v>
      </c>
      <c r="U216" s="49">
        <v>33.083919999999999</v>
      </c>
      <c r="V216" s="15"/>
    </row>
    <row r="217" spans="5:22" ht="15">
      <c r="E217" s="47">
        <v>2018</v>
      </c>
      <c r="F217" s="48" t="s">
        <v>30</v>
      </c>
      <c r="G217" s="47">
        <v>0</v>
      </c>
      <c r="H217" s="73">
        <v>0</v>
      </c>
      <c r="I217" s="73">
        <v>0</v>
      </c>
      <c r="J217" s="48"/>
      <c r="K217" s="49"/>
      <c r="L217" s="47">
        <v>2018</v>
      </c>
      <c r="M217" s="48" t="s">
        <v>30</v>
      </c>
      <c r="N217" s="50">
        <v>11.3</v>
      </c>
      <c r="O217" s="50">
        <v>45.9</v>
      </c>
      <c r="P217" s="50">
        <v>16</v>
      </c>
      <c r="Q217" s="48"/>
      <c r="R217" s="47">
        <v>2018</v>
      </c>
      <c r="S217" s="48" t="s">
        <v>30</v>
      </c>
      <c r="T217" s="47">
        <v>0</v>
      </c>
      <c r="U217" s="49">
        <v>14.65361</v>
      </c>
      <c r="V217" s="15"/>
    </row>
    <row r="218" spans="5:22" ht="15">
      <c r="E218" s="47">
        <v>2018</v>
      </c>
      <c r="F218" s="48" t="s">
        <v>31</v>
      </c>
      <c r="G218" s="47">
        <v>1</v>
      </c>
      <c r="H218" s="73">
        <v>0</v>
      </c>
      <c r="I218" s="73">
        <v>1</v>
      </c>
      <c r="J218" s="48"/>
      <c r="K218" s="49"/>
      <c r="L218" s="47">
        <v>2018</v>
      </c>
      <c r="M218" s="48" t="s">
        <v>31</v>
      </c>
      <c r="N218" s="50">
        <v>5.3</v>
      </c>
      <c r="O218" s="50">
        <v>14.6</v>
      </c>
      <c r="P218" s="50">
        <v>8.4</v>
      </c>
      <c r="Q218" s="48"/>
      <c r="R218" s="47">
        <v>2018</v>
      </c>
      <c r="S218" s="48" t="s">
        <v>31</v>
      </c>
      <c r="T218" s="47">
        <v>0</v>
      </c>
      <c r="U218" s="49">
        <v>5.0923299999999996</v>
      </c>
      <c r="V218" s="15"/>
    </row>
    <row r="219" spans="5:22" ht="15">
      <c r="E219" s="47">
        <v>2018</v>
      </c>
      <c r="F219" s="48" t="s">
        <v>32</v>
      </c>
      <c r="G219" s="47">
        <v>1</v>
      </c>
      <c r="H219" s="73">
        <v>0</v>
      </c>
      <c r="I219" s="73">
        <v>1</v>
      </c>
      <c r="J219" s="48"/>
      <c r="K219" s="49"/>
      <c r="L219" s="47">
        <v>2018</v>
      </c>
      <c r="M219" s="48" t="s">
        <v>32</v>
      </c>
      <c r="N219" s="50">
        <v>0.9</v>
      </c>
      <c r="O219" s="50">
        <v>48.8</v>
      </c>
      <c r="P219" s="50">
        <v>2.7</v>
      </c>
      <c r="Q219" s="48"/>
      <c r="R219" s="47">
        <v>2018</v>
      </c>
      <c r="S219" s="48" t="s">
        <v>32</v>
      </c>
      <c r="T219" s="47">
        <v>0</v>
      </c>
      <c r="U219" s="49">
        <v>1.11795</v>
      </c>
      <c r="V219" s="15"/>
    </row>
    <row r="220" spans="5:22" ht="15">
      <c r="E220" s="47">
        <v>2019</v>
      </c>
      <c r="F220" s="48" t="s">
        <v>21</v>
      </c>
      <c r="G220" s="47">
        <v>1</v>
      </c>
      <c r="H220" s="73">
        <v>0</v>
      </c>
      <c r="I220" s="73">
        <v>1</v>
      </c>
      <c r="J220" s="48"/>
      <c r="K220" s="49"/>
      <c r="L220" s="47">
        <v>2019</v>
      </c>
      <c r="M220" s="48" t="s">
        <v>21</v>
      </c>
      <c r="N220" s="50">
        <v>-2.2999999999999998</v>
      </c>
      <c r="O220" s="50">
        <v>50.1</v>
      </c>
      <c r="P220" s="50">
        <v>0.2</v>
      </c>
      <c r="Q220" s="48"/>
      <c r="R220" s="47">
        <v>2019</v>
      </c>
      <c r="S220" s="48" t="s">
        <v>21</v>
      </c>
      <c r="T220" s="47">
        <v>0</v>
      </c>
      <c r="U220" s="49">
        <v>1.93655</v>
      </c>
      <c r="V220" s="15"/>
    </row>
    <row r="221" spans="5:22" ht="15">
      <c r="E221" s="47">
        <v>2019</v>
      </c>
      <c r="F221" s="48" t="s">
        <v>22</v>
      </c>
      <c r="G221" s="47">
        <v>1</v>
      </c>
      <c r="H221" s="73">
        <v>0</v>
      </c>
      <c r="I221" s="73">
        <v>1</v>
      </c>
      <c r="J221" s="48"/>
      <c r="K221" s="49"/>
      <c r="L221" s="47">
        <v>2019</v>
      </c>
      <c r="M221" s="48" t="s">
        <v>22</v>
      </c>
      <c r="N221" s="50">
        <v>3.3</v>
      </c>
      <c r="O221" s="50">
        <v>32.5</v>
      </c>
      <c r="P221" s="50">
        <v>7</v>
      </c>
      <c r="Q221" s="48"/>
      <c r="R221" s="47">
        <v>2019</v>
      </c>
      <c r="S221" s="48" t="s">
        <v>22</v>
      </c>
      <c r="T221" s="47">
        <v>0</v>
      </c>
      <c r="U221" s="49">
        <v>7.4333200000000001</v>
      </c>
      <c r="V221" s="15"/>
    </row>
    <row r="222" spans="5:22" ht="15">
      <c r="E222" s="47">
        <v>2019</v>
      </c>
      <c r="F222" s="48" t="s">
        <v>23</v>
      </c>
      <c r="G222" s="47">
        <v>1</v>
      </c>
      <c r="H222" s="73">
        <v>0</v>
      </c>
      <c r="I222" s="73">
        <v>0</v>
      </c>
      <c r="J222" s="48"/>
      <c r="K222" s="49"/>
      <c r="L222" s="47">
        <v>2019</v>
      </c>
      <c r="M222" s="48" t="s">
        <v>23</v>
      </c>
      <c r="N222" s="50">
        <v>6.2</v>
      </c>
      <c r="O222" s="50">
        <v>29.4</v>
      </c>
      <c r="P222" s="50">
        <v>10.6</v>
      </c>
      <c r="Q222" s="48"/>
      <c r="R222" s="47">
        <v>2019</v>
      </c>
      <c r="S222" s="48" t="s">
        <v>23</v>
      </c>
      <c r="T222" s="47">
        <v>2</v>
      </c>
      <c r="U222" s="49">
        <v>18.788029999999999</v>
      </c>
      <c r="V222" s="15"/>
    </row>
    <row r="223" spans="5:22" ht="15">
      <c r="E223" s="47">
        <v>2019</v>
      </c>
      <c r="F223" s="48" t="s">
        <v>24</v>
      </c>
      <c r="G223" s="47">
        <v>1</v>
      </c>
      <c r="H223" s="73">
        <v>0</v>
      </c>
      <c r="I223" s="73">
        <v>0</v>
      </c>
      <c r="J223" s="48"/>
      <c r="K223" s="49"/>
      <c r="L223" s="47">
        <v>2019</v>
      </c>
      <c r="M223" s="48" t="s">
        <v>24</v>
      </c>
      <c r="N223" s="50">
        <v>10.3</v>
      </c>
      <c r="O223" s="50">
        <v>42</v>
      </c>
      <c r="P223" s="50">
        <v>15.4</v>
      </c>
      <c r="Q223" s="48"/>
      <c r="R223" s="47">
        <v>2019</v>
      </c>
      <c r="S223" s="48" t="s">
        <v>24</v>
      </c>
      <c r="T223" s="47">
        <v>0</v>
      </c>
      <c r="U223" s="49">
        <v>38.549529999999997</v>
      </c>
      <c r="V223" s="15"/>
    </row>
    <row r="224" spans="5:22" ht="15">
      <c r="E224" s="47">
        <v>2019</v>
      </c>
      <c r="F224" s="48" t="s">
        <v>25</v>
      </c>
      <c r="G224" s="47">
        <v>1</v>
      </c>
      <c r="H224" s="73">
        <v>1</v>
      </c>
      <c r="I224" s="73">
        <v>1</v>
      </c>
      <c r="J224" s="48"/>
      <c r="K224" s="49"/>
      <c r="L224" s="47">
        <v>2019</v>
      </c>
      <c r="M224" s="48" t="s">
        <v>25</v>
      </c>
      <c r="N224" s="50">
        <v>12.2</v>
      </c>
      <c r="O224" s="50">
        <v>66.5</v>
      </c>
      <c r="P224" s="50">
        <v>16.5</v>
      </c>
      <c r="Q224" s="48"/>
      <c r="R224" s="47">
        <v>2019</v>
      </c>
      <c r="S224" s="48" t="s">
        <v>25</v>
      </c>
      <c r="T224" s="47">
        <v>0</v>
      </c>
      <c r="U224" s="49">
        <v>44.026850000000003</v>
      </c>
      <c r="V224" s="15"/>
    </row>
    <row r="225" spans="5:22" ht="15">
      <c r="E225" s="47">
        <v>2019</v>
      </c>
      <c r="F225" s="48" t="s">
        <v>26</v>
      </c>
      <c r="G225" s="47">
        <v>1</v>
      </c>
      <c r="H225" s="73">
        <v>1</v>
      </c>
      <c r="I225" s="73">
        <v>1</v>
      </c>
      <c r="J225" s="48"/>
      <c r="K225" s="49"/>
      <c r="L225" s="47">
        <v>2019</v>
      </c>
      <c r="M225" s="48" t="s">
        <v>26</v>
      </c>
      <c r="N225" s="50">
        <v>22.2</v>
      </c>
      <c r="O225" s="50">
        <v>15.9</v>
      </c>
      <c r="P225" s="50">
        <v>28</v>
      </c>
      <c r="Q225" s="48"/>
      <c r="R225" s="47">
        <v>2019</v>
      </c>
      <c r="S225" s="48" t="s">
        <v>26</v>
      </c>
      <c r="T225" s="47">
        <v>0</v>
      </c>
      <c r="U225" s="49">
        <v>86.645750000000007</v>
      </c>
      <c r="V225" s="15"/>
    </row>
    <row r="226" spans="5:22" ht="15">
      <c r="E226" s="47">
        <v>2019</v>
      </c>
      <c r="F226" s="48" t="s">
        <v>27</v>
      </c>
      <c r="G226" s="47">
        <v>1</v>
      </c>
      <c r="H226" s="73">
        <v>1</v>
      </c>
      <c r="I226" s="73">
        <v>1</v>
      </c>
      <c r="J226" s="48"/>
      <c r="K226" s="49"/>
      <c r="L226" s="47">
        <v>2019</v>
      </c>
      <c r="M226" s="48" t="s">
        <v>27</v>
      </c>
      <c r="N226" s="50">
        <v>19.399999999999999</v>
      </c>
      <c r="O226" s="50">
        <v>22.1</v>
      </c>
      <c r="P226" s="50">
        <v>24.8</v>
      </c>
      <c r="Q226" s="48"/>
      <c r="R226" s="47">
        <v>2019</v>
      </c>
      <c r="S226" s="48" t="s">
        <v>27</v>
      </c>
      <c r="T226" s="47">
        <v>0</v>
      </c>
      <c r="U226" s="49">
        <v>60.545400000000001</v>
      </c>
      <c r="V226" s="15"/>
    </row>
    <row r="227" spans="5:22" ht="15">
      <c r="E227" s="47">
        <v>2019</v>
      </c>
      <c r="F227" s="48" t="s">
        <v>28</v>
      </c>
      <c r="G227" s="47">
        <v>0</v>
      </c>
      <c r="H227" s="73">
        <v>1</v>
      </c>
      <c r="I227" s="73">
        <v>0</v>
      </c>
      <c r="J227" s="48"/>
      <c r="K227" s="49"/>
      <c r="L227" s="47">
        <v>2019</v>
      </c>
      <c r="M227" s="48" t="s">
        <v>28</v>
      </c>
      <c r="N227" s="50">
        <v>20.8</v>
      </c>
      <c r="O227" s="50">
        <v>94.2</v>
      </c>
      <c r="P227" s="50">
        <v>26.3</v>
      </c>
      <c r="Q227" s="48"/>
      <c r="R227" s="47">
        <v>2019</v>
      </c>
      <c r="S227" s="48" t="s">
        <v>28</v>
      </c>
      <c r="T227" s="47">
        <v>0</v>
      </c>
      <c r="U227" s="49">
        <v>57.783639999999998</v>
      </c>
      <c r="V227" s="15"/>
    </row>
    <row r="228" spans="5:22" ht="15">
      <c r="E228" s="47">
        <v>2019</v>
      </c>
      <c r="F228" s="48" t="s">
        <v>29</v>
      </c>
      <c r="G228" s="47">
        <v>0</v>
      </c>
      <c r="H228" s="73">
        <v>1</v>
      </c>
      <c r="I228" s="73">
        <v>0</v>
      </c>
      <c r="J228" s="48"/>
      <c r="K228" s="49"/>
      <c r="L228" s="47">
        <v>2019</v>
      </c>
      <c r="M228" s="48" t="s">
        <v>29</v>
      </c>
      <c r="N228" s="50">
        <v>14.7</v>
      </c>
      <c r="O228" s="50">
        <v>41.8</v>
      </c>
      <c r="P228" s="50">
        <v>19.399999999999999</v>
      </c>
      <c r="Q228" s="48"/>
      <c r="R228" s="47">
        <v>2019</v>
      </c>
      <c r="S228" s="48" t="s">
        <v>29</v>
      </c>
      <c r="T228" s="47">
        <v>2</v>
      </c>
      <c r="U228" s="49">
        <v>32.104880000000001</v>
      </c>
      <c r="V228" s="15"/>
    </row>
    <row r="229" spans="5:22" ht="15">
      <c r="E229" s="47">
        <v>2019</v>
      </c>
      <c r="F229" s="48" t="s">
        <v>30</v>
      </c>
      <c r="G229" s="47">
        <v>0</v>
      </c>
      <c r="H229" s="73">
        <v>0</v>
      </c>
      <c r="I229" s="73">
        <v>0</v>
      </c>
      <c r="J229" s="48"/>
      <c r="K229" s="49"/>
      <c r="L229" s="47">
        <v>2019</v>
      </c>
      <c r="M229" s="48" t="s">
        <v>30</v>
      </c>
      <c r="N229" s="50">
        <v>11.7</v>
      </c>
      <c r="O229" s="50">
        <v>22</v>
      </c>
      <c r="P229" s="50">
        <v>16.3</v>
      </c>
      <c r="Q229" s="48"/>
      <c r="R229" s="47">
        <v>2019</v>
      </c>
      <c r="S229" s="48" t="s">
        <v>30</v>
      </c>
      <c r="T229" s="47">
        <v>0</v>
      </c>
      <c r="U229" s="49">
        <v>18.000640000000001</v>
      </c>
      <c r="V229" s="15"/>
    </row>
    <row r="230" spans="5:22" ht="15">
      <c r="E230" s="47">
        <v>2019</v>
      </c>
      <c r="F230" s="48" t="s">
        <v>31</v>
      </c>
      <c r="G230" s="47">
        <v>1</v>
      </c>
      <c r="H230" s="73">
        <v>0</v>
      </c>
      <c r="I230" s="73">
        <v>1</v>
      </c>
      <c r="J230" s="48"/>
      <c r="K230" s="49"/>
      <c r="L230" s="47">
        <v>2019</v>
      </c>
      <c r="M230" s="48" t="s">
        <v>31</v>
      </c>
      <c r="N230" s="50">
        <v>7.1</v>
      </c>
      <c r="O230" s="50">
        <v>19.3</v>
      </c>
      <c r="P230" s="50">
        <v>10.3</v>
      </c>
      <c r="Q230" s="48"/>
      <c r="R230" s="47">
        <v>2019</v>
      </c>
      <c r="S230" s="48" t="s">
        <v>31</v>
      </c>
      <c r="T230" s="47">
        <v>0</v>
      </c>
      <c r="U230" s="49">
        <v>4.7715399999999999</v>
      </c>
      <c r="V230" s="15"/>
    </row>
    <row r="231" spans="5:22" ht="15">
      <c r="E231" s="47">
        <v>2019</v>
      </c>
      <c r="F231" s="48" t="s">
        <v>32</v>
      </c>
      <c r="G231" s="47">
        <v>1</v>
      </c>
      <c r="H231" s="73">
        <v>0</v>
      </c>
      <c r="I231" s="73">
        <v>1</v>
      </c>
      <c r="J231" s="48"/>
      <c r="K231" s="49"/>
      <c r="L231" s="47">
        <v>2019</v>
      </c>
      <c r="M231" s="48" t="s">
        <v>32</v>
      </c>
      <c r="N231" s="50">
        <v>3.1</v>
      </c>
      <c r="O231" s="50">
        <v>36.799999999999997</v>
      </c>
      <c r="P231" s="50">
        <v>5.3</v>
      </c>
      <c r="Q231" s="48"/>
      <c r="R231" s="47">
        <v>2019</v>
      </c>
      <c r="S231" s="48" t="s">
        <v>32</v>
      </c>
      <c r="T231" s="47">
        <v>0</v>
      </c>
      <c r="U231" s="49">
        <v>2.3568799999999999</v>
      </c>
      <c r="V231" s="15"/>
    </row>
    <row r="232" spans="5:22" ht="15">
      <c r="E232" s="47">
        <v>2020</v>
      </c>
      <c r="F232" s="48" t="s">
        <v>21</v>
      </c>
      <c r="G232" s="47">
        <v>1</v>
      </c>
      <c r="H232" s="73">
        <v>0</v>
      </c>
      <c r="I232" s="73">
        <v>1</v>
      </c>
      <c r="J232" s="48"/>
      <c r="K232" s="49"/>
      <c r="L232" s="47">
        <v>2020</v>
      </c>
      <c r="M232" s="48" t="s">
        <v>21</v>
      </c>
      <c r="N232" s="50">
        <v>1.7</v>
      </c>
      <c r="O232" s="50">
        <v>16.5</v>
      </c>
      <c r="P232" s="50">
        <v>4.2</v>
      </c>
      <c r="Q232" s="48"/>
      <c r="R232" s="47">
        <v>2020</v>
      </c>
      <c r="S232" s="48" t="s">
        <v>21</v>
      </c>
      <c r="T232" s="47">
        <v>0</v>
      </c>
      <c r="U232" s="49">
        <v>3.4044599999999998</v>
      </c>
      <c r="V232" s="15"/>
    </row>
    <row r="233" spans="5:22" ht="15">
      <c r="E233" s="47">
        <v>2020</v>
      </c>
      <c r="F233" s="48" t="s">
        <v>22</v>
      </c>
      <c r="G233" s="47">
        <v>1</v>
      </c>
      <c r="H233" s="73">
        <v>0</v>
      </c>
      <c r="I233" s="73">
        <v>1</v>
      </c>
      <c r="J233" s="48"/>
      <c r="K233" s="49"/>
      <c r="L233" s="47">
        <v>2020</v>
      </c>
      <c r="M233" s="48" t="s">
        <v>22</v>
      </c>
      <c r="N233" s="50">
        <v>3.9</v>
      </c>
      <c r="O233" s="50">
        <v>62.6</v>
      </c>
      <c r="P233" s="50">
        <v>6.8</v>
      </c>
      <c r="Q233" s="48"/>
      <c r="R233" s="47">
        <v>2020</v>
      </c>
      <c r="S233" s="48" t="s">
        <v>22</v>
      </c>
      <c r="T233" s="47">
        <v>0</v>
      </c>
      <c r="U233" s="49">
        <v>8.2671799999999998</v>
      </c>
      <c r="V233" s="15"/>
    </row>
    <row r="234" spans="5:22" ht="15">
      <c r="E234" s="47">
        <v>2020</v>
      </c>
      <c r="F234" s="48" t="s">
        <v>23</v>
      </c>
      <c r="G234" s="47">
        <v>1</v>
      </c>
      <c r="H234" s="73">
        <v>0</v>
      </c>
      <c r="I234" s="73">
        <v>0</v>
      </c>
      <c r="J234" s="48"/>
      <c r="K234" s="49"/>
      <c r="L234" s="47">
        <v>2020</v>
      </c>
      <c r="M234" s="48" t="s">
        <v>23</v>
      </c>
      <c r="N234" s="50">
        <v>4.9000000000000004</v>
      </c>
      <c r="O234" s="50">
        <v>21.7</v>
      </c>
      <c r="P234" s="50">
        <v>9.4</v>
      </c>
      <c r="Q234" s="48"/>
      <c r="R234" s="47">
        <v>2020</v>
      </c>
      <c r="S234" s="48" t="s">
        <v>23</v>
      </c>
      <c r="T234" s="47">
        <v>2</v>
      </c>
      <c r="U234" s="49">
        <v>23.713329999999999</v>
      </c>
      <c r="V234" s="15"/>
    </row>
    <row r="235" spans="5:22" ht="15">
      <c r="E235" s="47">
        <v>2020</v>
      </c>
      <c r="F235" s="48" t="s">
        <v>24</v>
      </c>
      <c r="G235" s="47">
        <v>1</v>
      </c>
      <c r="H235" s="73">
        <v>0</v>
      </c>
      <c r="I235" s="73">
        <v>0</v>
      </c>
      <c r="J235" s="48"/>
      <c r="K235" s="49"/>
      <c r="L235" s="47">
        <v>2020</v>
      </c>
      <c r="M235" s="48" t="s">
        <v>24</v>
      </c>
      <c r="N235" s="50">
        <v>9.5</v>
      </c>
      <c r="O235" s="50">
        <v>11.7</v>
      </c>
      <c r="P235" s="50">
        <v>15.9</v>
      </c>
      <c r="Q235" s="48"/>
      <c r="R235" s="47">
        <v>2020</v>
      </c>
      <c r="S235" s="48" t="s">
        <v>24</v>
      </c>
      <c r="T235" s="47">
        <v>0</v>
      </c>
      <c r="U235" s="49">
        <v>44.84205</v>
      </c>
      <c r="V235" s="15"/>
    </row>
    <row r="236" spans="5:22" ht="15">
      <c r="E236" s="47">
        <v>2020</v>
      </c>
      <c r="F236" s="48" t="s">
        <v>25</v>
      </c>
      <c r="G236" s="47">
        <v>1</v>
      </c>
      <c r="H236" s="73">
        <v>1</v>
      </c>
      <c r="I236" s="73">
        <v>1</v>
      </c>
      <c r="J236" s="48"/>
      <c r="K236" s="49"/>
      <c r="L236" s="47">
        <v>2020</v>
      </c>
      <c r="M236" s="48" t="s">
        <v>25</v>
      </c>
      <c r="N236" s="50">
        <v>11.3</v>
      </c>
      <c r="O236" s="50">
        <v>87.6</v>
      </c>
      <c r="P236" s="50">
        <v>16.7</v>
      </c>
      <c r="Q236" s="48"/>
      <c r="R236" s="47">
        <v>2020</v>
      </c>
      <c r="S236" s="48" t="s">
        <v>25</v>
      </c>
      <c r="T236" s="47">
        <v>0</v>
      </c>
      <c r="U236" s="49">
        <v>47.539990000000003</v>
      </c>
      <c r="V236" s="15"/>
    </row>
    <row r="237" spans="5:22" ht="15">
      <c r="E237" s="47">
        <v>2020</v>
      </c>
      <c r="F237" s="48" t="s">
        <v>26</v>
      </c>
      <c r="G237" s="47">
        <v>1</v>
      </c>
      <c r="H237" s="73">
        <v>1</v>
      </c>
      <c r="I237" s="73">
        <v>1</v>
      </c>
      <c r="J237" s="48"/>
      <c r="K237" s="49"/>
      <c r="L237" s="47">
        <v>2020</v>
      </c>
      <c r="M237" s="48" t="s">
        <v>26</v>
      </c>
      <c r="N237" s="50">
        <v>17.8</v>
      </c>
      <c r="O237" s="50">
        <v>152.6</v>
      </c>
      <c r="P237" s="50">
        <v>22.1</v>
      </c>
      <c r="Q237" s="48"/>
      <c r="R237" s="47">
        <v>2020</v>
      </c>
      <c r="S237" s="48" t="s">
        <v>26</v>
      </c>
      <c r="T237" s="47">
        <v>0</v>
      </c>
      <c r="U237" s="49">
        <v>57.779609999999998</v>
      </c>
      <c r="V237" s="15"/>
    </row>
    <row r="238" spans="5:22" ht="15">
      <c r="E238" s="47">
        <v>2020</v>
      </c>
      <c r="F238" s="48" t="s">
        <v>27</v>
      </c>
      <c r="G238" s="47">
        <v>1</v>
      </c>
      <c r="H238" s="73">
        <v>1</v>
      </c>
      <c r="I238" s="73">
        <v>1</v>
      </c>
      <c r="J238" s="48"/>
      <c r="K238" s="49"/>
      <c r="L238" s="47">
        <v>2020</v>
      </c>
      <c r="M238" s="48" t="s">
        <v>27</v>
      </c>
      <c r="N238" s="50">
        <v>18.8</v>
      </c>
      <c r="O238" s="50">
        <v>39.9</v>
      </c>
      <c r="P238" s="50">
        <v>23.9</v>
      </c>
      <c r="Q238" s="48"/>
      <c r="R238" s="47">
        <v>2020</v>
      </c>
      <c r="S238" s="48" t="s">
        <v>27</v>
      </c>
      <c r="T238" s="47">
        <v>0</v>
      </c>
      <c r="U238" s="49">
        <v>72.284120000000001</v>
      </c>
      <c r="V238" s="15"/>
    </row>
    <row r="239" spans="5:22" ht="15">
      <c r="E239" s="37">
        <v>2020</v>
      </c>
      <c r="F239" s="33" t="s">
        <v>28</v>
      </c>
      <c r="G239" s="37">
        <v>0</v>
      </c>
      <c r="H239" s="37">
        <v>1</v>
      </c>
      <c r="I239" s="37">
        <v>0</v>
      </c>
      <c r="J239" s="33"/>
      <c r="L239" s="37">
        <v>2020</v>
      </c>
      <c r="M239" s="33" t="s">
        <v>28</v>
      </c>
      <c r="N239" s="44">
        <v>20.6</v>
      </c>
      <c r="O239" s="44">
        <v>111.1</v>
      </c>
      <c r="P239" s="44">
        <v>25.8</v>
      </c>
      <c r="Q239" s="33"/>
      <c r="R239" s="37">
        <v>2020</v>
      </c>
      <c r="S239" s="33" t="s">
        <v>28</v>
      </c>
      <c r="T239" s="37">
        <v>0</v>
      </c>
    </row>
    <row r="240" spans="5:22" ht="15">
      <c r="E240" s="37">
        <v>2020</v>
      </c>
      <c r="F240" s="33" t="s">
        <v>29</v>
      </c>
      <c r="G240" s="37">
        <v>0</v>
      </c>
      <c r="H240" s="37">
        <v>1</v>
      </c>
      <c r="I240" s="37">
        <v>0</v>
      </c>
      <c r="J240" s="33"/>
      <c r="L240" s="37">
        <v>2020</v>
      </c>
      <c r="M240" s="33" t="s">
        <v>29</v>
      </c>
      <c r="N240" s="44">
        <v>15.6</v>
      </c>
      <c r="O240" s="44">
        <v>58.2</v>
      </c>
      <c r="P240" s="44">
        <v>20.5</v>
      </c>
      <c r="Q240" s="33"/>
      <c r="R240" s="37">
        <v>2020</v>
      </c>
      <c r="S240" s="33" t="s">
        <v>29</v>
      </c>
      <c r="T240" s="37">
        <v>2</v>
      </c>
    </row>
    <row r="241" spans="5:20" ht="15">
      <c r="E241" s="37">
        <v>2020</v>
      </c>
      <c r="F241" s="33" t="s">
        <v>30</v>
      </c>
      <c r="G241" s="37">
        <v>0</v>
      </c>
      <c r="H241" s="37">
        <v>0</v>
      </c>
      <c r="I241" s="37">
        <v>0</v>
      </c>
      <c r="J241" s="33"/>
      <c r="L241" s="37">
        <v>2020</v>
      </c>
      <c r="M241" s="33" t="s">
        <v>30</v>
      </c>
      <c r="N241" s="44">
        <v>10.7</v>
      </c>
      <c r="O241" s="44">
        <v>114.6</v>
      </c>
      <c r="P241" s="44">
        <v>13.6</v>
      </c>
      <c r="Q241" s="33"/>
      <c r="R241" s="37">
        <v>2020</v>
      </c>
      <c r="S241" s="33" t="s">
        <v>30</v>
      </c>
      <c r="T241" s="37">
        <v>0</v>
      </c>
    </row>
    <row r="242" spans="5:20" ht="15">
      <c r="E242" s="37">
        <v>2020</v>
      </c>
      <c r="F242" s="33" t="s">
        <v>31</v>
      </c>
      <c r="G242" s="37">
        <v>1</v>
      </c>
      <c r="H242" s="37">
        <v>0</v>
      </c>
      <c r="I242" s="37">
        <v>1</v>
      </c>
      <c r="J242" s="33"/>
      <c r="L242" s="37">
        <v>2020</v>
      </c>
      <c r="M242" s="33" t="s">
        <v>31</v>
      </c>
      <c r="N242" s="44">
        <v>5.2</v>
      </c>
      <c r="O242" s="44">
        <v>28.9</v>
      </c>
      <c r="P242" s="44">
        <v>7.6</v>
      </c>
      <c r="Q242" s="33"/>
      <c r="R242" s="37">
        <v>2020</v>
      </c>
      <c r="S242" s="33" t="s">
        <v>31</v>
      </c>
      <c r="T242" s="37">
        <v>0</v>
      </c>
    </row>
    <row r="243" spans="5:20" ht="15">
      <c r="E243" s="37">
        <v>2020</v>
      </c>
      <c r="F243" s="33" t="s">
        <v>32</v>
      </c>
      <c r="G243" s="37">
        <v>1</v>
      </c>
      <c r="H243" s="37">
        <v>0</v>
      </c>
      <c r="I243" s="37">
        <v>1</v>
      </c>
      <c r="J243" s="33"/>
      <c r="L243" s="37">
        <v>2020</v>
      </c>
      <c r="M243" s="33" t="s">
        <v>32</v>
      </c>
      <c r="N243" s="44">
        <v>1.9</v>
      </c>
      <c r="O243" s="44">
        <v>22.5</v>
      </c>
      <c r="P243" s="44">
        <v>4.0999999999999996</v>
      </c>
      <c r="Q243" s="33"/>
      <c r="R243" s="37">
        <v>2020</v>
      </c>
      <c r="S243" s="33" t="s">
        <v>32</v>
      </c>
      <c r="T243" s="37">
        <v>0</v>
      </c>
    </row>
    <row r="244" spans="5:20" ht="15">
      <c r="E244" s="37">
        <v>2021</v>
      </c>
      <c r="F244" s="33" t="s">
        <v>21</v>
      </c>
      <c r="G244" s="37">
        <v>1</v>
      </c>
      <c r="H244" s="37">
        <v>0</v>
      </c>
      <c r="I244" s="37">
        <v>1</v>
      </c>
      <c r="J244" s="33"/>
      <c r="L244" s="37">
        <v>2021</v>
      </c>
      <c r="M244" s="33" t="s">
        <v>21</v>
      </c>
      <c r="N244" s="44">
        <v>-1.3</v>
      </c>
      <c r="O244" s="44">
        <v>38.9</v>
      </c>
      <c r="P244" s="44">
        <v>0.7</v>
      </c>
      <c r="Q244" s="33"/>
      <c r="R244" s="37">
        <v>2021</v>
      </c>
      <c r="S244" s="33" t="s">
        <v>21</v>
      </c>
      <c r="T244" s="37">
        <v>0</v>
      </c>
    </row>
    <row r="245" spans="5:20" ht="15">
      <c r="E245" s="37">
        <v>2021</v>
      </c>
      <c r="F245" s="33" t="s">
        <v>22</v>
      </c>
      <c r="G245" s="37">
        <v>1</v>
      </c>
      <c r="H245" s="37">
        <v>0</v>
      </c>
      <c r="I245" s="37">
        <v>1</v>
      </c>
      <c r="J245" s="33"/>
      <c r="L245" s="37">
        <v>2021</v>
      </c>
      <c r="M245" s="33" t="s">
        <v>22</v>
      </c>
      <c r="N245" s="44">
        <v>-0.7</v>
      </c>
      <c r="O245" s="44">
        <v>24.2</v>
      </c>
      <c r="P245" s="44">
        <v>2.8</v>
      </c>
      <c r="Q245" s="33"/>
      <c r="R245" s="37">
        <v>2021</v>
      </c>
      <c r="S245" s="33" t="s">
        <v>22</v>
      </c>
      <c r="T245" s="37">
        <v>0</v>
      </c>
    </row>
    <row r="246" spans="5:20" ht="15">
      <c r="E246" s="37">
        <v>2021</v>
      </c>
      <c r="F246" s="33" t="s">
        <v>23</v>
      </c>
      <c r="G246" s="37">
        <v>1</v>
      </c>
      <c r="H246" s="37">
        <v>0</v>
      </c>
      <c r="I246" s="37">
        <v>0</v>
      </c>
      <c r="J246" s="33"/>
      <c r="L246" s="37">
        <v>2021</v>
      </c>
      <c r="M246" s="33" t="s">
        <v>23</v>
      </c>
      <c r="N246" s="44">
        <v>3.6</v>
      </c>
      <c r="O246" s="44">
        <v>17.8</v>
      </c>
      <c r="P246" s="44">
        <v>7.7</v>
      </c>
      <c r="Q246" s="33"/>
      <c r="R246" s="37">
        <v>2021</v>
      </c>
      <c r="S246" s="33" t="s">
        <v>23</v>
      </c>
      <c r="T246" s="37">
        <v>2</v>
      </c>
    </row>
    <row r="247" spans="5:20" ht="15">
      <c r="E247" s="37">
        <v>2021</v>
      </c>
      <c r="F247" s="33" t="s">
        <v>24</v>
      </c>
      <c r="G247" s="37">
        <v>1</v>
      </c>
      <c r="H247" s="37">
        <v>0</v>
      </c>
      <c r="I247" s="37">
        <v>0</v>
      </c>
      <c r="J247" s="33"/>
      <c r="L247" s="37">
        <v>2021</v>
      </c>
      <c r="M247" s="33" t="s">
        <v>24</v>
      </c>
      <c r="N247" s="44">
        <v>6.4</v>
      </c>
      <c r="O247" s="44">
        <v>45.6</v>
      </c>
      <c r="P247" s="44">
        <v>10.8</v>
      </c>
      <c r="Q247" s="33"/>
      <c r="R247" s="37">
        <v>2021</v>
      </c>
      <c r="S247" s="33" t="s">
        <v>24</v>
      </c>
      <c r="T247" s="37">
        <v>0</v>
      </c>
    </row>
    <row r="248" spans="5:20" ht="15">
      <c r="E248" s="37">
        <v>2021</v>
      </c>
      <c r="F248" s="33" t="s">
        <v>25</v>
      </c>
      <c r="G248" s="37">
        <v>1</v>
      </c>
      <c r="H248" s="37">
        <v>1</v>
      </c>
      <c r="I248" s="37">
        <v>1</v>
      </c>
      <c r="J248" s="33"/>
      <c r="L248" s="37">
        <v>2021</v>
      </c>
      <c r="M248" s="33" t="s">
        <v>25</v>
      </c>
      <c r="N248" s="44">
        <v>12.3</v>
      </c>
      <c r="O248" s="44">
        <v>94.3</v>
      </c>
      <c r="P248" s="44">
        <v>17</v>
      </c>
      <c r="Q248" s="33"/>
      <c r="R248" s="37">
        <v>2021</v>
      </c>
      <c r="S248" s="33" t="s">
        <v>25</v>
      </c>
      <c r="T248" s="37">
        <v>0</v>
      </c>
    </row>
    <row r="249" spans="5:20" ht="15">
      <c r="E249" s="37">
        <v>2021</v>
      </c>
      <c r="F249" s="33" t="s">
        <v>26</v>
      </c>
      <c r="G249" s="37">
        <v>1</v>
      </c>
      <c r="H249" s="37">
        <v>1</v>
      </c>
      <c r="I249" s="37">
        <v>1</v>
      </c>
      <c r="J249" s="33"/>
      <c r="L249" s="37">
        <v>2021</v>
      </c>
      <c r="M249" s="33" t="s">
        <v>26</v>
      </c>
      <c r="N249" s="44">
        <v>19.399999999999999</v>
      </c>
      <c r="O249" s="44">
        <v>56.9</v>
      </c>
      <c r="P249" s="44">
        <v>25</v>
      </c>
      <c r="Q249" s="33"/>
      <c r="R249" s="37">
        <v>2021</v>
      </c>
      <c r="S249" s="33" t="s">
        <v>26</v>
      </c>
      <c r="T249" s="37">
        <v>0</v>
      </c>
    </row>
    <row r="250" spans="5:20" ht="15">
      <c r="E250" s="37">
        <v>2021</v>
      </c>
      <c r="F250" s="33" t="s">
        <v>27</v>
      </c>
      <c r="G250" s="37">
        <v>1</v>
      </c>
      <c r="H250" s="37">
        <v>1</v>
      </c>
      <c r="I250" s="37">
        <v>1</v>
      </c>
      <c r="J250" s="33"/>
      <c r="L250" s="37">
        <v>2021</v>
      </c>
      <c r="M250" s="33" t="s">
        <v>27</v>
      </c>
      <c r="N250" s="44">
        <v>21.3</v>
      </c>
      <c r="O250" s="44">
        <v>43.1</v>
      </c>
      <c r="P250" s="44">
        <v>26.3</v>
      </c>
      <c r="Q250" s="33"/>
      <c r="R250" s="37">
        <v>2021</v>
      </c>
      <c r="S250" s="33" t="s">
        <v>27</v>
      </c>
      <c r="T250" s="37">
        <v>0</v>
      </c>
    </row>
    <row r="251" spans="5:20" ht="15">
      <c r="E251" s="37">
        <v>2021</v>
      </c>
      <c r="F251" s="33" t="s">
        <v>28</v>
      </c>
      <c r="G251" s="37">
        <v>0</v>
      </c>
      <c r="H251" s="37">
        <v>1</v>
      </c>
      <c r="I251" s="37">
        <v>0</v>
      </c>
      <c r="J251" s="33"/>
      <c r="L251" s="37">
        <v>2021</v>
      </c>
      <c r="M251" s="33" t="s">
        <v>28</v>
      </c>
      <c r="N251" s="44">
        <v>17.5</v>
      </c>
      <c r="O251" s="44">
        <v>205</v>
      </c>
      <c r="P251" s="44">
        <v>21.7</v>
      </c>
      <c r="Q251" s="33"/>
      <c r="R251" s="37">
        <v>2021</v>
      </c>
      <c r="S251" s="33" t="s">
        <v>28</v>
      </c>
      <c r="T251" s="37">
        <v>0</v>
      </c>
    </row>
    <row r="252" spans="5:20" ht="15">
      <c r="E252" s="37">
        <v>2021</v>
      </c>
      <c r="F252" s="33" t="s">
        <v>29</v>
      </c>
      <c r="G252" s="37">
        <v>0</v>
      </c>
      <c r="H252" s="37">
        <v>1</v>
      </c>
      <c r="I252" s="37">
        <v>0</v>
      </c>
      <c r="J252" s="33"/>
      <c r="L252" s="37">
        <v>2021</v>
      </c>
      <c r="M252" s="33" t="s">
        <v>29</v>
      </c>
      <c r="N252" s="44">
        <v>14.5</v>
      </c>
      <c r="O252" s="44">
        <v>45.5</v>
      </c>
      <c r="P252" s="44">
        <v>18.7</v>
      </c>
      <c r="Q252" s="33"/>
      <c r="R252" s="37">
        <v>2021</v>
      </c>
      <c r="S252" s="33" t="s">
        <v>29</v>
      </c>
      <c r="T252" s="37">
        <v>2</v>
      </c>
    </row>
    <row r="253" spans="5:20" ht="15">
      <c r="E253" s="37">
        <v>2021</v>
      </c>
      <c r="F253" s="33" t="s">
        <v>30</v>
      </c>
      <c r="G253" s="37">
        <v>0</v>
      </c>
      <c r="H253" s="37">
        <v>0</v>
      </c>
      <c r="I253" s="37">
        <v>0</v>
      </c>
      <c r="J253" s="33"/>
      <c r="L253" s="37">
        <v>2021</v>
      </c>
      <c r="M253" s="33" t="s">
        <v>30</v>
      </c>
      <c r="N253" s="44">
        <v>9.9</v>
      </c>
      <c r="O253" s="44">
        <v>20.7</v>
      </c>
      <c r="P253" s="44">
        <v>14.5</v>
      </c>
      <c r="Q253" s="33"/>
      <c r="R253" s="37">
        <v>2021</v>
      </c>
      <c r="S253" s="33" t="s">
        <v>30</v>
      </c>
      <c r="T253" s="37">
        <v>0</v>
      </c>
    </row>
    <row r="254" spans="5:20" ht="15">
      <c r="E254" s="37">
        <v>2021</v>
      </c>
      <c r="F254" s="33" t="s">
        <v>31</v>
      </c>
      <c r="G254" s="37">
        <v>1</v>
      </c>
      <c r="H254" s="37">
        <v>0</v>
      </c>
      <c r="I254" s="37">
        <v>1</v>
      </c>
      <c r="J254" s="33"/>
      <c r="L254" s="37">
        <v>2021</v>
      </c>
      <c r="M254" s="33" t="s">
        <v>31</v>
      </c>
      <c r="N254" s="44">
        <v>4.9000000000000004</v>
      </c>
      <c r="O254" s="44">
        <v>34.200000000000003</v>
      </c>
      <c r="P254" s="44">
        <v>7.3</v>
      </c>
      <c r="Q254" s="33"/>
      <c r="R254" s="37">
        <v>2021</v>
      </c>
      <c r="S254" s="33" t="s">
        <v>31</v>
      </c>
      <c r="T254" s="37">
        <v>0</v>
      </c>
    </row>
    <row r="255" spans="5:20" ht="15">
      <c r="E255" s="37">
        <v>2021</v>
      </c>
      <c r="F255" s="39" t="s">
        <v>32</v>
      </c>
      <c r="G255" s="37">
        <v>1</v>
      </c>
      <c r="H255" s="37">
        <v>0</v>
      </c>
      <c r="I255" s="37">
        <v>1</v>
      </c>
      <c r="L255" s="37">
        <v>2021</v>
      </c>
      <c r="M255" s="39" t="s">
        <v>32</v>
      </c>
      <c r="N255" s="44">
        <v>-1.4</v>
      </c>
      <c r="O255" s="44">
        <v>28.6</v>
      </c>
      <c r="P255" s="44">
        <v>0.9</v>
      </c>
      <c r="Q255" s="33"/>
      <c r="R255" s="37">
        <v>2021</v>
      </c>
      <c r="S255" s="39" t="s">
        <v>32</v>
      </c>
      <c r="T255" s="37">
        <v>0</v>
      </c>
    </row>
    <row r="256" spans="5:20">
      <c r="M256" s="33"/>
    </row>
    <row r="257" spans="13:13">
      <c r="M257" s="33"/>
    </row>
    <row r="258" spans="13:13">
      <c r="M258" s="33"/>
    </row>
    <row r="259" spans="13:13">
      <c r="M259" s="33"/>
    </row>
    <row r="260" spans="13:13">
      <c r="M260" s="33"/>
    </row>
    <row r="261" spans="13:13">
      <c r="M261" s="33"/>
    </row>
    <row r="262" spans="13:13">
      <c r="M262" s="33"/>
    </row>
    <row r="263" spans="13:13">
      <c r="M263" s="33"/>
    </row>
    <row r="264" spans="13:13">
      <c r="M264" s="33"/>
    </row>
    <row r="265" spans="13:13">
      <c r="M265" s="33"/>
    </row>
    <row r="266" spans="13:13">
      <c r="M266" s="33"/>
    </row>
    <row r="267" spans="13:13">
      <c r="M267" s="39"/>
    </row>
  </sheetData>
  <mergeCells count="1">
    <mergeCell ref="P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67"/>
  <sheetViews>
    <sheetView tabSelected="1" topLeftCell="H228" zoomScale="60" zoomScaleNormal="60" workbookViewId="0">
      <selection activeCell="P52" sqref="P52:P238"/>
    </sheetView>
  </sheetViews>
  <sheetFormatPr defaultColWidth="14.42578125" defaultRowHeight="14.45"/>
  <sheetData>
    <row r="1" spans="1:26" ht="57.6">
      <c r="A1" s="40"/>
      <c r="B1" s="34" t="s">
        <v>50</v>
      </c>
      <c r="C1" s="33"/>
      <c r="E1" s="34" t="s">
        <v>51</v>
      </c>
      <c r="F1" s="33"/>
      <c r="G1" s="40" t="s">
        <v>52</v>
      </c>
      <c r="H1" s="35"/>
      <c r="I1" s="35"/>
      <c r="J1" s="33"/>
      <c r="L1" s="36" t="s">
        <v>53</v>
      </c>
      <c r="O1" s="33" t="s">
        <v>54</v>
      </c>
      <c r="R1" s="45" t="s">
        <v>55</v>
      </c>
      <c r="U1" s="42" t="s">
        <v>56</v>
      </c>
      <c r="V1" s="42" t="s">
        <v>57</v>
      </c>
      <c r="X1" s="36" t="s">
        <v>38</v>
      </c>
      <c r="Y1" s="36" t="s">
        <v>58</v>
      </c>
    </row>
    <row r="2" spans="1:26">
      <c r="A2" s="40"/>
      <c r="B2" s="33"/>
      <c r="C2" s="37" t="s">
        <v>59</v>
      </c>
      <c r="E2" s="33" t="s">
        <v>60</v>
      </c>
      <c r="F2" s="33" t="s">
        <v>61</v>
      </c>
      <c r="G2" s="35" t="s">
        <v>62</v>
      </c>
      <c r="H2" s="35" t="s">
        <v>63</v>
      </c>
      <c r="I2" s="35" t="s">
        <v>64</v>
      </c>
      <c r="L2" s="33" t="s">
        <v>60</v>
      </c>
      <c r="M2" s="33" t="s">
        <v>61</v>
      </c>
      <c r="N2" s="33" t="s">
        <v>65</v>
      </c>
      <c r="O2" s="33" t="s">
        <v>66</v>
      </c>
      <c r="P2" s="86" t="s">
        <v>67</v>
      </c>
      <c r="Q2" s="74"/>
      <c r="R2" s="33" t="s">
        <v>60</v>
      </c>
      <c r="S2" s="33" t="s">
        <v>61</v>
      </c>
      <c r="T2" s="33"/>
      <c r="W2" s="33"/>
      <c r="X2" s="43" t="s">
        <v>68</v>
      </c>
      <c r="Y2" t="s">
        <v>68</v>
      </c>
      <c r="Z2" t="s">
        <v>69</v>
      </c>
    </row>
    <row r="3" spans="1:26" ht="15">
      <c r="A3" s="33"/>
      <c r="B3" s="33"/>
      <c r="C3" s="38" t="s">
        <v>7</v>
      </c>
      <c r="L3" s="33"/>
      <c r="M3" s="33"/>
      <c r="N3" s="33" t="s">
        <v>70</v>
      </c>
      <c r="O3" s="33" t="s">
        <v>71</v>
      </c>
      <c r="P3" s="33" t="s">
        <v>70</v>
      </c>
      <c r="Q3" s="33"/>
      <c r="W3" s="41">
        <v>1995</v>
      </c>
      <c r="X3">
        <v>8</v>
      </c>
      <c r="Y3">
        <v>1.07</v>
      </c>
      <c r="Z3">
        <f>0.3*1.6*Y3/100*10000</f>
        <v>51.360000000000007</v>
      </c>
    </row>
    <row r="4" spans="1:26" ht="15">
      <c r="A4" s="37">
        <v>2001</v>
      </c>
      <c r="B4" s="46">
        <v>5.5869999999999997</v>
      </c>
      <c r="C4" s="37"/>
      <c r="E4" s="37">
        <v>2001</v>
      </c>
      <c r="F4" s="33" t="s">
        <v>21</v>
      </c>
      <c r="G4" s="37">
        <v>1</v>
      </c>
      <c r="H4" s="37">
        <v>0</v>
      </c>
      <c r="I4" s="37">
        <v>1</v>
      </c>
      <c r="L4" s="37">
        <v>2001</v>
      </c>
      <c r="M4" s="33" t="s">
        <v>21</v>
      </c>
      <c r="N4" s="44">
        <v>1</v>
      </c>
      <c r="O4" s="44">
        <v>30.9</v>
      </c>
      <c r="P4" s="44">
        <v>2.2999999999999998</v>
      </c>
      <c r="Q4" s="33"/>
      <c r="R4" s="37">
        <v>2001</v>
      </c>
      <c r="S4" s="33" t="s">
        <v>21</v>
      </c>
      <c r="T4" s="37">
        <v>0</v>
      </c>
      <c r="W4" s="41">
        <v>2000</v>
      </c>
      <c r="X4">
        <v>10</v>
      </c>
      <c r="Y4">
        <v>1.1599999999999999</v>
      </c>
      <c r="Z4">
        <f t="shared" ref="Z4:Z8" si="0">0.3*1.6*Y4/100*10000</f>
        <v>55.68</v>
      </c>
    </row>
    <row r="5" spans="1:26" ht="15">
      <c r="A5" s="37">
        <v>2002</v>
      </c>
      <c r="B5" s="46">
        <v>5.9690000000000003</v>
      </c>
      <c r="C5" s="37"/>
      <c r="E5" s="37">
        <v>2001</v>
      </c>
      <c r="F5" s="33" t="s">
        <v>22</v>
      </c>
      <c r="G5" s="37">
        <v>1</v>
      </c>
      <c r="H5" s="37">
        <v>0</v>
      </c>
      <c r="I5" s="37">
        <v>1</v>
      </c>
      <c r="L5" s="37">
        <v>2001</v>
      </c>
      <c r="M5" s="33" t="s">
        <v>22</v>
      </c>
      <c r="N5" s="44">
        <v>0.5</v>
      </c>
      <c r="O5" s="44">
        <v>56</v>
      </c>
      <c r="P5" s="44">
        <v>2.6</v>
      </c>
      <c r="Q5" s="33"/>
      <c r="R5" s="37">
        <v>2001</v>
      </c>
      <c r="S5" s="33" t="s">
        <v>22</v>
      </c>
      <c r="T5" s="37">
        <v>0</v>
      </c>
      <c r="W5" s="52">
        <v>2005</v>
      </c>
      <c r="X5" s="49">
        <v>9</v>
      </c>
      <c r="Y5" s="70">
        <v>1.19</v>
      </c>
      <c r="Z5" s="49">
        <f t="shared" si="0"/>
        <v>57.11999999999999</v>
      </c>
    </row>
    <row r="6" spans="1:26" ht="15">
      <c r="A6" s="37">
        <v>2003</v>
      </c>
      <c r="B6" s="46">
        <v>6.2939999999999996</v>
      </c>
      <c r="C6" s="37"/>
      <c r="E6" s="37">
        <v>2001</v>
      </c>
      <c r="F6" s="33" t="s">
        <v>23</v>
      </c>
      <c r="G6" s="37">
        <v>1</v>
      </c>
      <c r="H6" s="37">
        <v>0</v>
      </c>
      <c r="I6" s="37">
        <v>0</v>
      </c>
      <c r="J6" s="33"/>
      <c r="L6" s="37">
        <v>2001</v>
      </c>
      <c r="M6" s="33" t="s">
        <v>23</v>
      </c>
      <c r="N6" s="44">
        <v>1.8</v>
      </c>
      <c r="O6" s="44">
        <v>48.9</v>
      </c>
      <c r="P6" s="44">
        <v>4.0999999999999996</v>
      </c>
      <c r="Q6" s="33"/>
      <c r="R6" s="37">
        <v>2001</v>
      </c>
      <c r="S6" s="33" t="s">
        <v>23</v>
      </c>
      <c r="T6" s="37">
        <v>2</v>
      </c>
      <c r="W6" s="53">
        <v>2010</v>
      </c>
      <c r="X6" s="49">
        <v>8</v>
      </c>
      <c r="Y6" s="70">
        <v>1.46</v>
      </c>
      <c r="Z6" s="49">
        <f t="shared" si="0"/>
        <v>70.08</v>
      </c>
    </row>
    <row r="7" spans="1:26" ht="15">
      <c r="A7" s="37">
        <v>2004</v>
      </c>
      <c r="B7" s="46">
        <v>5.7679999999999998</v>
      </c>
      <c r="C7" s="37"/>
      <c r="E7" s="37">
        <v>2001</v>
      </c>
      <c r="F7" s="33" t="s">
        <v>24</v>
      </c>
      <c r="G7" s="37">
        <v>1</v>
      </c>
      <c r="H7" s="37">
        <v>0</v>
      </c>
      <c r="I7" s="37">
        <v>0</v>
      </c>
      <c r="J7" s="33"/>
      <c r="L7" s="37">
        <v>2001</v>
      </c>
      <c r="M7" s="33" t="s">
        <v>24</v>
      </c>
      <c r="N7" s="44">
        <v>6.6</v>
      </c>
      <c r="O7" s="44">
        <v>65.099999999999994</v>
      </c>
      <c r="P7" s="44">
        <v>9.8000000000000007</v>
      </c>
      <c r="Q7" s="33"/>
      <c r="R7" s="37">
        <v>2001</v>
      </c>
      <c r="S7" s="33" t="s">
        <v>24</v>
      </c>
      <c r="T7" s="37">
        <v>0</v>
      </c>
      <c r="W7" s="52">
        <v>2015</v>
      </c>
      <c r="X7" s="49">
        <v>4</v>
      </c>
      <c r="Y7" s="70">
        <v>1.4</v>
      </c>
      <c r="Z7" s="49">
        <f t="shared" si="0"/>
        <v>67.199999999999989</v>
      </c>
    </row>
    <row r="8" spans="1:26" ht="15">
      <c r="A8" s="47">
        <v>2005</v>
      </c>
      <c r="B8" s="51">
        <v>6.0039999999999996</v>
      </c>
      <c r="C8" s="37"/>
      <c r="E8" s="37">
        <v>2001</v>
      </c>
      <c r="F8" s="33" t="s">
        <v>25</v>
      </c>
      <c r="G8" s="37">
        <v>1</v>
      </c>
      <c r="H8" s="37">
        <v>1</v>
      </c>
      <c r="I8" s="37">
        <v>1</v>
      </c>
      <c r="J8" s="33"/>
      <c r="L8" s="37">
        <v>2001</v>
      </c>
      <c r="M8" s="33" t="s">
        <v>25</v>
      </c>
      <c r="N8" s="44">
        <v>11.2</v>
      </c>
      <c r="O8" s="44">
        <v>36.200000000000003</v>
      </c>
      <c r="P8" s="44">
        <v>15.4</v>
      </c>
      <c r="Q8" s="33"/>
      <c r="R8" s="37">
        <v>2001</v>
      </c>
      <c r="S8" s="33" t="s">
        <v>25</v>
      </c>
      <c r="T8" s="37">
        <v>0</v>
      </c>
      <c r="W8" s="52">
        <v>2020</v>
      </c>
      <c r="X8" s="49">
        <v>4</v>
      </c>
      <c r="Y8" s="70">
        <v>2.81</v>
      </c>
      <c r="Z8" s="49">
        <f t="shared" si="0"/>
        <v>134.88</v>
      </c>
    </row>
    <row r="9" spans="1:26" ht="15">
      <c r="A9" s="47">
        <v>2006</v>
      </c>
      <c r="B9" s="51">
        <v>5.6210000000000004</v>
      </c>
      <c r="C9" s="37"/>
      <c r="E9" s="37">
        <v>2001</v>
      </c>
      <c r="F9" s="33" t="s">
        <v>26</v>
      </c>
      <c r="G9" s="37">
        <v>1</v>
      </c>
      <c r="H9" s="37">
        <v>1</v>
      </c>
      <c r="I9" s="37">
        <v>1</v>
      </c>
      <c r="J9" s="33"/>
      <c r="L9" s="37">
        <v>2001</v>
      </c>
      <c r="M9" s="33" t="s">
        <v>26</v>
      </c>
      <c r="N9" s="44">
        <v>13.7</v>
      </c>
      <c r="O9" s="44">
        <v>54.4</v>
      </c>
      <c r="P9" s="44">
        <v>16.899999999999999</v>
      </c>
      <c r="Q9" s="33"/>
      <c r="R9" s="37">
        <v>2001</v>
      </c>
      <c r="S9" s="33" t="s">
        <v>26</v>
      </c>
      <c r="T9" s="37">
        <v>0</v>
      </c>
    </row>
    <row r="10" spans="1:26" ht="15">
      <c r="A10" s="47">
        <v>2007</v>
      </c>
      <c r="B10" s="51">
        <v>6.35</v>
      </c>
      <c r="C10" s="37"/>
      <c r="E10" s="37">
        <v>2001</v>
      </c>
      <c r="F10" s="33" t="s">
        <v>27</v>
      </c>
      <c r="G10" s="37">
        <v>1</v>
      </c>
      <c r="H10" s="37">
        <v>1</v>
      </c>
      <c r="I10" s="37">
        <v>1</v>
      </c>
      <c r="J10" s="33"/>
      <c r="L10" s="37">
        <v>2001</v>
      </c>
      <c r="M10" s="33" t="s">
        <v>27</v>
      </c>
      <c r="N10" s="44">
        <v>19.399999999999999</v>
      </c>
      <c r="O10" s="44">
        <v>71.2</v>
      </c>
      <c r="P10" s="44">
        <v>22.9</v>
      </c>
      <c r="Q10" s="33"/>
      <c r="R10" s="37">
        <v>2001</v>
      </c>
      <c r="S10" s="33" t="s">
        <v>27</v>
      </c>
      <c r="T10" s="37">
        <v>0</v>
      </c>
    </row>
    <row r="11" spans="1:26" ht="15">
      <c r="A11" s="47">
        <v>2008</v>
      </c>
      <c r="B11" s="51">
        <v>5.9909999999999997</v>
      </c>
      <c r="C11" s="37"/>
      <c r="E11" s="37">
        <v>2001</v>
      </c>
      <c r="F11" s="33" t="s">
        <v>28</v>
      </c>
      <c r="G11" s="37">
        <v>0</v>
      </c>
      <c r="H11" s="37">
        <v>1</v>
      </c>
      <c r="I11" s="37">
        <v>0</v>
      </c>
      <c r="J11" s="33"/>
      <c r="L11" s="37">
        <v>2001</v>
      </c>
      <c r="M11" s="33" t="s">
        <v>28</v>
      </c>
      <c r="N11" s="44">
        <v>18.8</v>
      </c>
      <c r="O11" s="44">
        <v>55.7</v>
      </c>
      <c r="P11" s="44">
        <v>22</v>
      </c>
      <c r="Q11" s="33"/>
      <c r="R11" s="37">
        <v>2001</v>
      </c>
      <c r="S11" s="33" t="s">
        <v>28</v>
      </c>
      <c r="T11" s="37">
        <v>0</v>
      </c>
      <c r="W11" s="36" t="s">
        <v>40</v>
      </c>
      <c r="X11" s="55">
        <v>50</v>
      </c>
    </row>
    <row r="12" spans="1:26" ht="15">
      <c r="A12" s="47">
        <v>2009</v>
      </c>
      <c r="B12" s="51">
        <v>5.819</v>
      </c>
      <c r="C12" s="37"/>
      <c r="E12" s="37">
        <v>2001</v>
      </c>
      <c r="F12" s="33" t="s">
        <v>29</v>
      </c>
      <c r="G12" s="37">
        <v>0</v>
      </c>
      <c r="H12" s="37">
        <v>1</v>
      </c>
      <c r="I12" s="37">
        <v>0</v>
      </c>
      <c r="J12" s="33"/>
      <c r="L12" s="37">
        <v>2001</v>
      </c>
      <c r="M12" s="33" t="s">
        <v>29</v>
      </c>
      <c r="N12" s="44">
        <v>13.3</v>
      </c>
      <c r="O12" s="44">
        <v>83.1</v>
      </c>
      <c r="P12" s="44">
        <v>15.7</v>
      </c>
      <c r="Q12" s="33"/>
      <c r="R12" s="37">
        <v>2001</v>
      </c>
      <c r="S12" s="33" t="s">
        <v>29</v>
      </c>
      <c r="T12" s="37">
        <v>2</v>
      </c>
    </row>
    <row r="13" spans="1:26" ht="15">
      <c r="A13" s="47">
        <v>2010</v>
      </c>
      <c r="B13" s="51">
        <v>5.2750000000000004</v>
      </c>
      <c r="C13" s="37"/>
      <c r="E13" s="37">
        <v>2001</v>
      </c>
      <c r="F13" s="33" t="s">
        <v>30</v>
      </c>
      <c r="G13" s="37">
        <v>0</v>
      </c>
      <c r="H13" s="37">
        <v>0</v>
      </c>
      <c r="I13" s="37">
        <v>0</v>
      </c>
      <c r="J13" s="33"/>
      <c r="L13" s="37">
        <v>2001</v>
      </c>
      <c r="M13" s="33" t="s">
        <v>30</v>
      </c>
      <c r="N13" s="44">
        <v>11.6</v>
      </c>
      <c r="O13" s="44">
        <v>41.5</v>
      </c>
      <c r="P13" s="44">
        <v>13.6</v>
      </c>
      <c r="Q13" s="33"/>
      <c r="R13" s="37">
        <v>2001</v>
      </c>
      <c r="S13" s="33" t="s">
        <v>30</v>
      </c>
      <c r="T13" s="37">
        <v>0</v>
      </c>
    </row>
    <row r="14" spans="1:26" ht="15">
      <c r="A14" s="47">
        <v>2011</v>
      </c>
      <c r="B14" s="51">
        <v>6.1920000000000002</v>
      </c>
      <c r="C14" s="37"/>
      <c r="E14" s="37">
        <v>2001</v>
      </c>
      <c r="F14" s="33" t="s">
        <v>31</v>
      </c>
      <c r="G14" s="37">
        <v>1</v>
      </c>
      <c r="H14" s="37">
        <v>0</v>
      </c>
      <c r="I14" s="37">
        <v>1</v>
      </c>
      <c r="J14" s="33"/>
      <c r="L14" s="37">
        <v>2001</v>
      </c>
      <c r="M14" s="33" t="s">
        <v>31</v>
      </c>
      <c r="N14" s="44">
        <v>5</v>
      </c>
      <c r="O14" s="44">
        <v>39.9</v>
      </c>
      <c r="P14" s="44">
        <v>6.6</v>
      </c>
      <c r="Q14" s="33"/>
      <c r="R14" s="37">
        <v>2001</v>
      </c>
      <c r="S14" s="33" t="s">
        <v>31</v>
      </c>
      <c r="T14" s="37">
        <v>0</v>
      </c>
    </row>
    <row r="15" spans="1:26" ht="15">
      <c r="A15" s="47">
        <v>2012</v>
      </c>
      <c r="B15" s="51">
        <v>5.4820000000000002</v>
      </c>
      <c r="C15" s="37"/>
      <c r="E15" s="37">
        <v>2001</v>
      </c>
      <c r="F15" s="33" t="s">
        <v>32</v>
      </c>
      <c r="G15" s="37">
        <v>1</v>
      </c>
      <c r="H15" s="37">
        <v>0</v>
      </c>
      <c r="I15" s="37">
        <v>1</v>
      </c>
      <c r="J15" s="33"/>
      <c r="L15" s="37">
        <v>2001</v>
      </c>
      <c r="M15" s="33" t="s">
        <v>32</v>
      </c>
      <c r="N15" s="44">
        <v>-0.2</v>
      </c>
      <c r="O15" s="44">
        <v>56.6</v>
      </c>
      <c r="P15" s="44">
        <v>1.6</v>
      </c>
      <c r="Q15" s="33"/>
      <c r="R15" s="37">
        <v>2001</v>
      </c>
      <c r="S15" s="33" t="s">
        <v>32</v>
      </c>
      <c r="T15" s="37">
        <v>0</v>
      </c>
    </row>
    <row r="16" spans="1:26" ht="15">
      <c r="A16" s="47">
        <v>2013</v>
      </c>
      <c r="B16" s="51">
        <v>5.6870000000000003</v>
      </c>
      <c r="C16" s="37"/>
      <c r="E16" s="37">
        <v>2002</v>
      </c>
      <c r="F16" s="33" t="s">
        <v>21</v>
      </c>
      <c r="G16" s="37">
        <v>1</v>
      </c>
      <c r="H16" s="37">
        <v>0</v>
      </c>
      <c r="I16" s="37">
        <v>1</v>
      </c>
      <c r="J16" s="33"/>
      <c r="L16" s="37">
        <v>2002</v>
      </c>
      <c r="M16" s="33" t="s">
        <v>21</v>
      </c>
      <c r="N16" s="44">
        <v>1.6</v>
      </c>
      <c r="O16" s="44">
        <v>35.299999999999997</v>
      </c>
      <c r="P16" s="44">
        <v>3.3</v>
      </c>
      <c r="Q16" s="33"/>
      <c r="R16" s="37">
        <v>2002</v>
      </c>
      <c r="S16" s="33" t="s">
        <v>21</v>
      </c>
      <c r="T16" s="37">
        <v>0</v>
      </c>
    </row>
    <row r="17" spans="1:22" ht="15">
      <c r="A17" s="47">
        <v>2014</v>
      </c>
      <c r="B17" s="51">
        <v>5.742</v>
      </c>
      <c r="C17" s="37"/>
      <c r="E17" s="37">
        <v>2002</v>
      </c>
      <c r="F17" s="33" t="s">
        <v>22</v>
      </c>
      <c r="G17" s="37">
        <v>1</v>
      </c>
      <c r="H17" s="37">
        <v>0</v>
      </c>
      <c r="I17" s="37">
        <v>1</v>
      </c>
      <c r="J17" s="33"/>
      <c r="L17" s="37">
        <v>2002</v>
      </c>
      <c r="M17" s="33" t="s">
        <v>22</v>
      </c>
      <c r="N17" s="44">
        <v>3.8</v>
      </c>
      <c r="O17" s="44">
        <v>39.1</v>
      </c>
      <c r="P17" s="44">
        <v>5.8</v>
      </c>
      <c r="Q17" s="33"/>
      <c r="R17" s="37">
        <v>2002</v>
      </c>
      <c r="S17" s="33" t="s">
        <v>22</v>
      </c>
      <c r="T17" s="37">
        <v>0</v>
      </c>
    </row>
    <row r="18" spans="1:22" ht="15">
      <c r="A18" s="47">
        <v>2015</v>
      </c>
      <c r="B18" s="51">
        <v>5.843</v>
      </c>
      <c r="C18" s="37"/>
      <c r="E18" s="37">
        <v>2002</v>
      </c>
      <c r="F18" s="33" t="s">
        <v>23</v>
      </c>
      <c r="G18" s="37">
        <v>1</v>
      </c>
      <c r="H18" s="37">
        <v>0</v>
      </c>
      <c r="I18" s="37">
        <v>0</v>
      </c>
      <c r="J18" s="33"/>
      <c r="L18" s="37">
        <v>2002</v>
      </c>
      <c r="M18" s="33" t="s">
        <v>23</v>
      </c>
      <c r="N18" s="44">
        <v>4.2</v>
      </c>
      <c r="O18" s="44">
        <v>32.700000000000003</v>
      </c>
      <c r="P18" s="44">
        <v>6.9</v>
      </c>
      <c r="Q18" s="33"/>
      <c r="R18" s="37">
        <v>2002</v>
      </c>
      <c r="S18" s="33" t="s">
        <v>23</v>
      </c>
      <c r="T18" s="37">
        <v>2</v>
      </c>
    </row>
    <row r="19" spans="1:22" ht="15">
      <c r="A19" s="47">
        <v>2016</v>
      </c>
      <c r="B19" s="51">
        <v>5.5039999999999996</v>
      </c>
      <c r="C19" s="37"/>
      <c r="E19" s="37">
        <v>2002</v>
      </c>
      <c r="F19" s="33" t="s">
        <v>24</v>
      </c>
      <c r="G19" s="37">
        <v>1</v>
      </c>
      <c r="H19" s="37">
        <v>0</v>
      </c>
      <c r="I19" s="37">
        <v>0</v>
      </c>
      <c r="J19" s="33"/>
      <c r="L19" s="37">
        <v>2002</v>
      </c>
      <c r="M19" s="33" t="s">
        <v>24</v>
      </c>
      <c r="N19" s="44">
        <v>7</v>
      </c>
      <c r="O19" s="44">
        <v>17.899999999999999</v>
      </c>
      <c r="P19" s="44">
        <v>10.5</v>
      </c>
      <c r="Q19" s="33"/>
      <c r="R19" s="37">
        <v>2002</v>
      </c>
      <c r="S19" s="33" t="s">
        <v>24</v>
      </c>
      <c r="T19" s="37">
        <v>0</v>
      </c>
    </row>
    <row r="20" spans="1:22" ht="15">
      <c r="A20" s="47">
        <v>2017</v>
      </c>
      <c r="B20" s="51">
        <v>6.1059999999999999</v>
      </c>
      <c r="C20" s="37"/>
      <c r="E20" s="37">
        <v>2002</v>
      </c>
      <c r="F20" s="33" t="s">
        <v>25</v>
      </c>
      <c r="G20" s="37">
        <v>1</v>
      </c>
      <c r="H20" s="37">
        <v>1</v>
      </c>
      <c r="I20" s="37">
        <v>1</v>
      </c>
      <c r="J20" s="33"/>
      <c r="L20" s="37">
        <v>2002</v>
      </c>
      <c r="M20" s="33" t="s">
        <v>25</v>
      </c>
      <c r="N20" s="44">
        <v>14.4</v>
      </c>
      <c r="O20" s="44">
        <v>55.1</v>
      </c>
      <c r="P20" s="44">
        <v>18.7</v>
      </c>
      <c r="Q20" s="33"/>
      <c r="R20" s="37">
        <v>2002</v>
      </c>
      <c r="S20" s="33" t="s">
        <v>25</v>
      </c>
      <c r="T20" s="37">
        <v>0</v>
      </c>
    </row>
    <row r="21" spans="1:22" ht="15">
      <c r="A21" s="47">
        <v>2018</v>
      </c>
      <c r="B21" s="51">
        <v>6.1420000000000003</v>
      </c>
      <c r="C21" s="37"/>
      <c r="E21" s="37">
        <v>2002</v>
      </c>
      <c r="F21" s="33" t="s">
        <v>26</v>
      </c>
      <c r="G21" s="37">
        <v>1</v>
      </c>
      <c r="H21" s="37">
        <v>1</v>
      </c>
      <c r="I21" s="37">
        <v>1</v>
      </c>
      <c r="J21" s="33"/>
      <c r="L21" s="37">
        <v>2002</v>
      </c>
      <c r="M21" s="33" t="s">
        <v>26</v>
      </c>
      <c r="N21" s="44">
        <v>16</v>
      </c>
      <c r="O21" s="44">
        <v>57.1</v>
      </c>
      <c r="P21" s="44">
        <v>19.5</v>
      </c>
      <c r="Q21" s="33"/>
      <c r="R21" s="37">
        <v>2002</v>
      </c>
      <c r="S21" s="33" t="s">
        <v>26</v>
      </c>
      <c r="T21" s="37">
        <v>0</v>
      </c>
    </row>
    <row r="22" spans="1:22" ht="15">
      <c r="A22" s="47">
        <v>2019</v>
      </c>
      <c r="B22" s="51">
        <v>6.016</v>
      </c>
      <c r="C22" s="37"/>
      <c r="E22" s="37">
        <v>2002</v>
      </c>
      <c r="F22" s="33" t="s">
        <v>27</v>
      </c>
      <c r="G22" s="37">
        <v>1</v>
      </c>
      <c r="H22" s="37">
        <v>1</v>
      </c>
      <c r="I22" s="37">
        <v>1</v>
      </c>
      <c r="J22" s="33"/>
      <c r="L22" s="37">
        <v>2002</v>
      </c>
      <c r="M22" s="33" t="s">
        <v>27</v>
      </c>
      <c r="N22" s="44">
        <v>18.7</v>
      </c>
      <c r="O22" s="44">
        <v>52.9</v>
      </c>
      <c r="P22" s="44">
        <v>22.2</v>
      </c>
      <c r="Q22" s="33"/>
      <c r="R22" s="37">
        <v>2002</v>
      </c>
      <c r="S22" s="33" t="s">
        <v>27</v>
      </c>
      <c r="T22" s="37">
        <v>0</v>
      </c>
    </row>
    <row r="23" spans="1:22" ht="15">
      <c r="A23" s="47">
        <v>2020</v>
      </c>
      <c r="B23" s="51">
        <v>5.9119999999999999</v>
      </c>
      <c r="C23" s="37"/>
      <c r="E23" s="37">
        <v>2002</v>
      </c>
      <c r="F23" s="33" t="s">
        <v>28</v>
      </c>
      <c r="G23" s="37">
        <v>0</v>
      </c>
      <c r="H23" s="37">
        <v>1</v>
      </c>
      <c r="I23" s="37">
        <v>0</v>
      </c>
      <c r="J23" s="33"/>
      <c r="L23" s="37">
        <v>2002</v>
      </c>
      <c r="M23" s="33" t="s">
        <v>28</v>
      </c>
      <c r="N23" s="44">
        <v>20.8</v>
      </c>
      <c r="O23" s="44">
        <v>7</v>
      </c>
      <c r="P23" s="44">
        <v>24.8</v>
      </c>
      <c r="Q23" s="33"/>
      <c r="R23" s="37">
        <v>2002</v>
      </c>
      <c r="S23" s="33" t="s">
        <v>28</v>
      </c>
      <c r="T23" s="37">
        <v>0</v>
      </c>
    </row>
    <row r="24" spans="1:22" ht="15">
      <c r="A24" s="37">
        <v>2021</v>
      </c>
      <c r="B24" s="46">
        <v>5.1989999999999998</v>
      </c>
      <c r="C24" s="37"/>
      <c r="E24" s="37">
        <v>2002</v>
      </c>
      <c r="F24" s="33" t="s">
        <v>29</v>
      </c>
      <c r="G24" s="37">
        <v>0</v>
      </c>
      <c r="H24" s="37">
        <v>1</v>
      </c>
      <c r="I24" s="37">
        <v>0</v>
      </c>
      <c r="J24" s="33"/>
      <c r="L24" s="37">
        <v>2002</v>
      </c>
      <c r="M24" s="33" t="s">
        <v>29</v>
      </c>
      <c r="N24" s="44">
        <v>14.9</v>
      </c>
      <c r="O24" s="44">
        <v>75.900000000000006</v>
      </c>
      <c r="P24" s="44">
        <v>18.100000000000001</v>
      </c>
      <c r="Q24" s="33"/>
      <c r="R24" s="37">
        <v>2002</v>
      </c>
      <c r="S24" s="33" t="s">
        <v>29</v>
      </c>
      <c r="T24" s="37">
        <v>2</v>
      </c>
    </row>
    <row r="25" spans="1:22" ht="15">
      <c r="E25" s="37">
        <v>2002</v>
      </c>
      <c r="F25" s="33" t="s">
        <v>30</v>
      </c>
      <c r="G25" s="37">
        <v>0</v>
      </c>
      <c r="H25" s="37">
        <v>0</v>
      </c>
      <c r="I25" s="37">
        <v>0</v>
      </c>
      <c r="J25" s="33"/>
      <c r="L25" s="37">
        <v>2002</v>
      </c>
      <c r="M25" s="33" t="s">
        <v>30</v>
      </c>
      <c r="N25" s="44">
        <v>8</v>
      </c>
      <c r="O25" s="44">
        <v>95.4</v>
      </c>
      <c r="P25" s="44">
        <v>9.8000000000000007</v>
      </c>
      <c r="Q25" s="33"/>
      <c r="R25" s="37">
        <v>2002</v>
      </c>
      <c r="S25" s="33" t="s">
        <v>30</v>
      </c>
      <c r="T25" s="37">
        <v>0</v>
      </c>
    </row>
    <row r="26" spans="1:22" ht="15">
      <c r="E26" s="37">
        <v>2002</v>
      </c>
      <c r="F26" s="33" t="s">
        <v>31</v>
      </c>
      <c r="G26" s="37">
        <v>1</v>
      </c>
      <c r="H26" s="37">
        <v>0</v>
      </c>
      <c r="I26" s="37">
        <v>1</v>
      </c>
      <c r="J26" s="33"/>
      <c r="L26" s="37">
        <v>2002</v>
      </c>
      <c r="M26" s="33" t="s">
        <v>31</v>
      </c>
      <c r="N26" s="44">
        <v>4.0999999999999996</v>
      </c>
      <c r="O26" s="44">
        <v>38.4</v>
      </c>
      <c r="P26" s="44">
        <v>5.7</v>
      </c>
      <c r="Q26" s="33"/>
      <c r="R26" s="37">
        <v>2002</v>
      </c>
      <c r="S26" s="33" t="s">
        <v>31</v>
      </c>
      <c r="T26" s="37">
        <v>0</v>
      </c>
    </row>
    <row r="27" spans="1:22" ht="15">
      <c r="E27" s="37">
        <v>2002</v>
      </c>
      <c r="F27" s="33" t="s">
        <v>32</v>
      </c>
      <c r="G27" s="37">
        <v>1</v>
      </c>
      <c r="H27" s="37">
        <v>0</v>
      </c>
      <c r="I27" s="37">
        <v>1</v>
      </c>
      <c r="J27" s="33"/>
      <c r="L27" s="37">
        <v>2002</v>
      </c>
      <c r="M27" s="33" t="s">
        <v>32</v>
      </c>
      <c r="N27" s="44">
        <v>-2.2000000000000002</v>
      </c>
      <c r="O27" s="44">
        <v>22.5</v>
      </c>
      <c r="P27" s="44">
        <v>-0.4</v>
      </c>
      <c r="Q27" s="33"/>
      <c r="R27" s="37">
        <v>2002</v>
      </c>
      <c r="S27" s="33" t="s">
        <v>32</v>
      </c>
      <c r="T27" s="37">
        <v>0</v>
      </c>
      <c r="V27" s="15"/>
    </row>
    <row r="28" spans="1:22" ht="15">
      <c r="E28" s="37">
        <v>2003</v>
      </c>
      <c r="F28" s="33" t="s">
        <v>21</v>
      </c>
      <c r="G28" s="37">
        <v>1</v>
      </c>
      <c r="H28" s="37">
        <v>0</v>
      </c>
      <c r="I28" s="37">
        <v>1</v>
      </c>
      <c r="J28" s="33"/>
      <c r="L28" s="37">
        <v>2003</v>
      </c>
      <c r="M28" s="33" t="s">
        <v>21</v>
      </c>
      <c r="N28" s="44">
        <v>-0.6</v>
      </c>
      <c r="O28" s="44">
        <v>59.2</v>
      </c>
      <c r="P28" s="44">
        <v>1.2</v>
      </c>
      <c r="Q28" s="33"/>
      <c r="R28" s="37">
        <v>2003</v>
      </c>
      <c r="S28" s="33" t="s">
        <v>21</v>
      </c>
      <c r="T28" s="37">
        <v>0</v>
      </c>
      <c r="U28">
        <v>0.45096000000000003</v>
      </c>
      <c r="V28" s="15"/>
    </row>
    <row r="29" spans="1:22" ht="15">
      <c r="E29" s="37">
        <v>2003</v>
      </c>
      <c r="F29" s="33" t="s">
        <v>22</v>
      </c>
      <c r="G29" s="37">
        <v>1</v>
      </c>
      <c r="H29" s="37">
        <v>0</v>
      </c>
      <c r="I29" s="37">
        <v>1</v>
      </c>
      <c r="J29" s="33"/>
      <c r="L29" s="37">
        <v>2003</v>
      </c>
      <c r="M29" s="33" t="s">
        <v>22</v>
      </c>
      <c r="N29" s="44">
        <v>-2.2000000000000002</v>
      </c>
      <c r="O29" s="44">
        <v>8</v>
      </c>
      <c r="P29" s="44">
        <v>0</v>
      </c>
      <c r="Q29" s="33"/>
      <c r="R29" s="37">
        <v>2003</v>
      </c>
      <c r="S29" s="33" t="s">
        <v>22</v>
      </c>
      <c r="T29" s="37">
        <v>0</v>
      </c>
      <c r="U29">
        <v>3.67781</v>
      </c>
      <c r="V29" s="15"/>
    </row>
    <row r="30" spans="1:22" ht="15">
      <c r="E30" s="37">
        <v>2003</v>
      </c>
      <c r="F30" s="33" t="s">
        <v>23</v>
      </c>
      <c r="G30" s="37">
        <v>1</v>
      </c>
      <c r="H30" s="37">
        <v>0</v>
      </c>
      <c r="I30" s="37">
        <v>0</v>
      </c>
      <c r="J30" s="33"/>
      <c r="L30" s="37">
        <v>2003</v>
      </c>
      <c r="M30" s="33" t="s">
        <v>23</v>
      </c>
      <c r="N30" s="44">
        <v>2.1</v>
      </c>
      <c r="O30" s="44">
        <v>6.7</v>
      </c>
      <c r="P30" s="44">
        <v>5.2</v>
      </c>
      <c r="Q30" s="33"/>
      <c r="R30" s="37">
        <v>2003</v>
      </c>
      <c r="S30" s="33" t="s">
        <v>23</v>
      </c>
      <c r="T30" s="37">
        <v>2</v>
      </c>
      <c r="U30">
        <v>19.38485</v>
      </c>
      <c r="V30" s="15"/>
    </row>
    <row r="31" spans="1:22" ht="15">
      <c r="E31" s="37">
        <v>2003</v>
      </c>
      <c r="F31" s="33" t="s">
        <v>24</v>
      </c>
      <c r="G31" s="37">
        <v>1</v>
      </c>
      <c r="H31" s="37">
        <v>0</v>
      </c>
      <c r="I31" s="37">
        <v>0</v>
      </c>
      <c r="J31" s="33"/>
      <c r="L31" s="37">
        <v>2003</v>
      </c>
      <c r="M31" s="33" t="s">
        <v>24</v>
      </c>
      <c r="N31" s="44">
        <v>5.4</v>
      </c>
      <c r="O31" s="44">
        <v>32.5</v>
      </c>
      <c r="P31" s="44">
        <v>9.5</v>
      </c>
      <c r="Q31" s="33"/>
      <c r="R31" s="37">
        <v>2003</v>
      </c>
      <c r="S31" s="33" t="s">
        <v>24</v>
      </c>
      <c r="T31" s="37">
        <v>0</v>
      </c>
      <c r="U31">
        <v>32.72157</v>
      </c>
      <c r="V31" s="15"/>
    </row>
    <row r="32" spans="1:22" ht="15">
      <c r="E32" s="37">
        <v>2003</v>
      </c>
      <c r="F32" s="33" t="s">
        <v>25</v>
      </c>
      <c r="G32" s="37">
        <v>1</v>
      </c>
      <c r="H32" s="37">
        <v>1</v>
      </c>
      <c r="I32" s="37">
        <v>1</v>
      </c>
      <c r="J32" s="33"/>
      <c r="L32" s="37">
        <v>2003</v>
      </c>
      <c r="M32" s="33" t="s">
        <v>25</v>
      </c>
      <c r="N32" s="44">
        <v>12.3</v>
      </c>
      <c r="O32" s="44">
        <v>51.1</v>
      </c>
      <c r="P32" s="44">
        <v>16.7</v>
      </c>
      <c r="Q32" s="33"/>
      <c r="R32" s="37">
        <v>2003</v>
      </c>
      <c r="S32" s="33" t="s">
        <v>25</v>
      </c>
      <c r="T32" s="37">
        <v>0</v>
      </c>
      <c r="U32">
        <v>55.30986</v>
      </c>
      <c r="V32" s="15"/>
    </row>
    <row r="33" spans="5:22" ht="15">
      <c r="E33" s="37">
        <v>2003</v>
      </c>
      <c r="F33" s="33" t="s">
        <v>26</v>
      </c>
      <c r="G33" s="37">
        <v>1</v>
      </c>
      <c r="H33" s="37">
        <v>1</v>
      </c>
      <c r="I33" s="37">
        <v>1</v>
      </c>
      <c r="J33" s="33"/>
      <c r="L33" s="37">
        <v>2003</v>
      </c>
      <c r="M33" s="33" t="s">
        <v>26</v>
      </c>
      <c r="N33" s="44">
        <v>16.100000000000001</v>
      </c>
      <c r="O33" s="44">
        <v>42.5</v>
      </c>
      <c r="P33" s="44">
        <v>19.899999999999999</v>
      </c>
      <c r="Q33" s="33"/>
      <c r="R33" s="37">
        <v>2003</v>
      </c>
      <c r="S33" s="33" t="s">
        <v>26</v>
      </c>
      <c r="T33" s="37">
        <v>0</v>
      </c>
      <c r="U33">
        <v>67.017390000000006</v>
      </c>
      <c r="V33" s="15"/>
    </row>
    <row r="34" spans="5:22" ht="15">
      <c r="E34" s="37">
        <v>2003</v>
      </c>
      <c r="F34" s="33" t="s">
        <v>27</v>
      </c>
      <c r="G34" s="37">
        <v>1</v>
      </c>
      <c r="H34" s="37">
        <v>1</v>
      </c>
      <c r="I34" s="37">
        <v>1</v>
      </c>
      <c r="J34" s="33"/>
      <c r="L34" s="37">
        <v>2003</v>
      </c>
      <c r="M34" s="33" t="s">
        <v>27</v>
      </c>
      <c r="N34" s="44">
        <v>19</v>
      </c>
      <c r="O34" s="44">
        <v>120.7</v>
      </c>
      <c r="P34" s="44">
        <v>22.2</v>
      </c>
      <c r="Q34" s="33"/>
      <c r="R34" s="37">
        <v>2003</v>
      </c>
      <c r="S34" s="33" t="s">
        <v>27</v>
      </c>
      <c r="T34" s="37">
        <v>0</v>
      </c>
      <c r="U34">
        <v>62.840620000000001</v>
      </c>
      <c r="V34" s="15"/>
    </row>
    <row r="35" spans="5:22" ht="15">
      <c r="E35" s="37">
        <v>2003</v>
      </c>
      <c r="F35" s="33" t="s">
        <v>28</v>
      </c>
      <c r="G35" s="37">
        <v>0</v>
      </c>
      <c r="H35" s="37">
        <v>1</v>
      </c>
      <c r="I35" s="37">
        <v>0</v>
      </c>
      <c r="J35" s="33"/>
      <c r="L35" s="37">
        <v>2003</v>
      </c>
      <c r="M35" s="33" t="s">
        <v>28</v>
      </c>
      <c r="N35" s="44">
        <v>18.600000000000001</v>
      </c>
      <c r="O35" s="44">
        <v>51.7</v>
      </c>
      <c r="P35" s="44">
        <v>21.5</v>
      </c>
      <c r="Q35" s="33"/>
      <c r="R35" s="37">
        <v>2003</v>
      </c>
      <c r="S35" s="33" t="s">
        <v>28</v>
      </c>
      <c r="T35" s="37">
        <v>0</v>
      </c>
      <c r="U35">
        <v>48.207329999999999</v>
      </c>
      <c r="V35" s="15"/>
    </row>
    <row r="36" spans="5:22" ht="15">
      <c r="E36" s="37">
        <v>2003</v>
      </c>
      <c r="F36" s="33" t="s">
        <v>29</v>
      </c>
      <c r="G36" s="37">
        <v>0</v>
      </c>
      <c r="H36" s="37">
        <v>1</v>
      </c>
      <c r="I36" s="37">
        <v>0</v>
      </c>
      <c r="J36" s="33"/>
      <c r="L36" s="37">
        <v>2003</v>
      </c>
      <c r="M36" s="33" t="s">
        <v>29</v>
      </c>
      <c r="N36" s="44">
        <v>15.2</v>
      </c>
      <c r="O36" s="44">
        <v>22.5</v>
      </c>
      <c r="P36" s="44">
        <v>18.5</v>
      </c>
      <c r="Q36" s="33"/>
      <c r="R36" s="37">
        <v>2003</v>
      </c>
      <c r="S36" s="33" t="s">
        <v>29</v>
      </c>
      <c r="T36" s="37">
        <v>2</v>
      </c>
      <c r="U36">
        <v>30.35454</v>
      </c>
      <c r="V36" s="15"/>
    </row>
    <row r="37" spans="5:22" ht="15">
      <c r="E37" s="37">
        <v>2003</v>
      </c>
      <c r="F37" s="33" t="s">
        <v>30</v>
      </c>
      <c r="G37" s="37">
        <v>0</v>
      </c>
      <c r="H37" s="37">
        <v>0</v>
      </c>
      <c r="I37" s="37">
        <v>0</v>
      </c>
      <c r="J37" s="33"/>
      <c r="L37" s="37">
        <v>2003</v>
      </c>
      <c r="M37" s="33" t="s">
        <v>30</v>
      </c>
      <c r="N37" s="44">
        <v>7.6</v>
      </c>
      <c r="O37" s="44">
        <v>55.7</v>
      </c>
      <c r="P37" s="44">
        <v>9.5</v>
      </c>
      <c r="Q37" s="33"/>
      <c r="R37" s="37">
        <v>2003</v>
      </c>
      <c r="S37" s="33" t="s">
        <v>30</v>
      </c>
      <c r="T37" s="37">
        <v>0</v>
      </c>
      <c r="U37">
        <v>9.2869899999999994</v>
      </c>
      <c r="V37" s="15"/>
    </row>
    <row r="38" spans="5:22" ht="15">
      <c r="E38" s="37">
        <v>2003</v>
      </c>
      <c r="F38" s="33" t="s">
        <v>31</v>
      </c>
      <c r="G38" s="37">
        <v>1</v>
      </c>
      <c r="H38" s="37">
        <v>0</v>
      </c>
      <c r="I38" s="37">
        <v>1</v>
      </c>
      <c r="J38" s="33"/>
      <c r="L38" s="37">
        <v>2003</v>
      </c>
      <c r="M38" s="33" t="s">
        <v>31</v>
      </c>
      <c r="N38" s="44">
        <v>6</v>
      </c>
      <c r="O38" s="44">
        <v>38.799999999999997</v>
      </c>
      <c r="P38" s="44">
        <v>7.5</v>
      </c>
      <c r="Q38" s="33"/>
      <c r="R38" s="37">
        <v>2003</v>
      </c>
      <c r="S38" s="33" t="s">
        <v>31</v>
      </c>
      <c r="T38" s="37">
        <v>0</v>
      </c>
      <c r="U38">
        <v>1.2876399999999999</v>
      </c>
      <c r="V38" s="15"/>
    </row>
    <row r="39" spans="5:22" ht="15">
      <c r="E39" s="37">
        <v>2003</v>
      </c>
      <c r="F39" s="33" t="s">
        <v>32</v>
      </c>
      <c r="G39" s="37">
        <v>1</v>
      </c>
      <c r="H39" s="37">
        <v>0</v>
      </c>
      <c r="I39" s="37">
        <v>1</v>
      </c>
      <c r="J39" s="33"/>
      <c r="L39" s="37">
        <v>2003</v>
      </c>
      <c r="M39" s="33" t="s">
        <v>32</v>
      </c>
      <c r="N39" s="44">
        <v>3.4</v>
      </c>
      <c r="O39" s="44">
        <v>40.4</v>
      </c>
      <c r="P39" s="44">
        <v>5</v>
      </c>
      <c r="Q39" s="33"/>
      <c r="R39" s="37">
        <v>2003</v>
      </c>
      <c r="S39" s="33" t="s">
        <v>32</v>
      </c>
      <c r="T39" s="37">
        <v>0</v>
      </c>
      <c r="U39">
        <v>-0.90507000000000004</v>
      </c>
      <c r="V39" s="15"/>
    </row>
    <row r="40" spans="5:22" ht="15">
      <c r="E40" s="37">
        <v>2004</v>
      </c>
      <c r="F40" s="33" t="s">
        <v>21</v>
      </c>
      <c r="G40" s="37">
        <v>1</v>
      </c>
      <c r="H40" s="37">
        <v>0</v>
      </c>
      <c r="I40" s="37">
        <v>1</v>
      </c>
      <c r="J40" s="33"/>
      <c r="L40" s="37">
        <v>2004</v>
      </c>
      <c r="M40" s="33" t="s">
        <v>21</v>
      </c>
      <c r="N40" s="44">
        <v>-3</v>
      </c>
      <c r="O40" s="44">
        <v>39.6</v>
      </c>
      <c r="P40" s="44">
        <v>-1.1000000000000001</v>
      </c>
      <c r="Q40" s="33"/>
      <c r="R40" s="37">
        <v>2004</v>
      </c>
      <c r="S40" s="33" t="s">
        <v>21</v>
      </c>
      <c r="T40" s="37">
        <v>0</v>
      </c>
      <c r="U40">
        <v>-1.48E-3</v>
      </c>
      <c r="V40" s="15"/>
    </row>
    <row r="41" spans="5:22" ht="15">
      <c r="E41" s="37">
        <v>2004</v>
      </c>
      <c r="F41" s="33" t="s">
        <v>22</v>
      </c>
      <c r="G41" s="37">
        <v>1</v>
      </c>
      <c r="H41" s="37">
        <v>0</v>
      </c>
      <c r="I41" s="37">
        <v>1</v>
      </c>
      <c r="J41" s="33"/>
      <c r="L41" s="37">
        <v>2004</v>
      </c>
      <c r="M41" s="33" t="s">
        <v>22</v>
      </c>
      <c r="N41" s="44">
        <v>0.8</v>
      </c>
      <c r="O41" s="44">
        <v>45.5</v>
      </c>
      <c r="P41" s="44">
        <v>2.7</v>
      </c>
      <c r="Q41" s="33"/>
      <c r="R41" s="37">
        <v>2004</v>
      </c>
      <c r="S41" s="33" t="s">
        <v>22</v>
      </c>
      <c r="T41" s="37">
        <v>0</v>
      </c>
      <c r="U41">
        <v>3.3202500000000001</v>
      </c>
      <c r="V41" s="15"/>
    </row>
    <row r="42" spans="5:22" ht="15">
      <c r="E42" s="37">
        <v>2004</v>
      </c>
      <c r="F42" s="33" t="s">
        <v>23</v>
      </c>
      <c r="G42" s="37">
        <v>1</v>
      </c>
      <c r="H42" s="37">
        <v>0</v>
      </c>
      <c r="I42" s="37">
        <v>0</v>
      </c>
      <c r="J42" s="33"/>
      <c r="L42" s="37">
        <v>2004</v>
      </c>
      <c r="M42" s="33" t="s">
        <v>23</v>
      </c>
      <c r="N42" s="44">
        <v>3.1</v>
      </c>
      <c r="O42" s="44">
        <v>38.1</v>
      </c>
      <c r="P42" s="44">
        <v>5.5</v>
      </c>
      <c r="Q42" s="33"/>
      <c r="R42" s="37">
        <v>2004</v>
      </c>
      <c r="S42" s="33" t="s">
        <v>23</v>
      </c>
      <c r="T42" s="37">
        <v>2</v>
      </c>
      <c r="U42">
        <v>13.552060000000001</v>
      </c>
      <c r="V42" s="15"/>
    </row>
    <row r="43" spans="5:22" ht="15">
      <c r="E43" s="37">
        <v>2004</v>
      </c>
      <c r="F43" s="33" t="s">
        <v>24</v>
      </c>
      <c r="G43" s="37">
        <v>1</v>
      </c>
      <c r="H43" s="37">
        <v>0</v>
      </c>
      <c r="I43" s="37">
        <v>0</v>
      </c>
      <c r="J43" s="33"/>
      <c r="L43" s="37">
        <v>2004</v>
      </c>
      <c r="M43" s="33" t="s">
        <v>24</v>
      </c>
      <c r="N43" s="44">
        <v>7</v>
      </c>
      <c r="O43" s="44">
        <v>27.5</v>
      </c>
      <c r="P43" s="44">
        <v>11.1</v>
      </c>
      <c r="Q43" s="33"/>
      <c r="R43" s="37">
        <v>2004</v>
      </c>
      <c r="S43" s="33" t="s">
        <v>24</v>
      </c>
      <c r="T43" s="37">
        <v>0</v>
      </c>
      <c r="U43">
        <v>41.12717</v>
      </c>
      <c r="V43" s="15"/>
    </row>
    <row r="44" spans="5:22" ht="15">
      <c r="E44" s="37">
        <v>2004</v>
      </c>
      <c r="F44" s="33" t="s">
        <v>25</v>
      </c>
      <c r="G44" s="37">
        <v>1</v>
      </c>
      <c r="H44" s="37">
        <v>1</v>
      </c>
      <c r="I44" s="37">
        <v>1</v>
      </c>
      <c r="J44" s="33"/>
      <c r="L44" s="37">
        <v>2004</v>
      </c>
      <c r="M44" s="33" t="s">
        <v>25</v>
      </c>
      <c r="N44" s="44">
        <v>11</v>
      </c>
      <c r="O44" s="44">
        <v>41.3</v>
      </c>
      <c r="P44" s="44">
        <v>14.6</v>
      </c>
      <c r="Q44" s="33"/>
      <c r="R44" s="37">
        <v>2004</v>
      </c>
      <c r="S44" s="33" t="s">
        <v>25</v>
      </c>
      <c r="T44" s="37">
        <v>0</v>
      </c>
      <c r="U44">
        <v>53.593310000000002</v>
      </c>
      <c r="V44" s="15"/>
    </row>
    <row r="45" spans="5:22" ht="15">
      <c r="E45" s="37">
        <v>2004</v>
      </c>
      <c r="F45" s="33" t="s">
        <v>26</v>
      </c>
      <c r="G45" s="37">
        <v>1</v>
      </c>
      <c r="H45" s="37">
        <v>1</v>
      </c>
      <c r="I45" s="37">
        <v>1</v>
      </c>
      <c r="J45" s="33"/>
      <c r="L45" s="37">
        <v>2004</v>
      </c>
      <c r="M45" s="33" t="s">
        <v>26</v>
      </c>
      <c r="N45" s="44">
        <v>14.7</v>
      </c>
      <c r="O45" s="44">
        <v>59.9</v>
      </c>
      <c r="P45" s="44">
        <v>18.600000000000001</v>
      </c>
      <c r="Q45" s="33"/>
      <c r="R45" s="37">
        <v>2004</v>
      </c>
      <c r="S45" s="33" t="s">
        <v>26</v>
      </c>
      <c r="T45" s="37">
        <v>0</v>
      </c>
      <c r="U45">
        <v>63.147959999999998</v>
      </c>
      <c r="V45" s="15"/>
    </row>
    <row r="46" spans="5:22" ht="15">
      <c r="E46" s="37">
        <v>2004</v>
      </c>
      <c r="F46" s="33" t="s">
        <v>27</v>
      </c>
      <c r="G46" s="37">
        <v>1</v>
      </c>
      <c r="H46" s="37">
        <v>1</v>
      </c>
      <c r="I46" s="37">
        <v>1</v>
      </c>
      <c r="J46" s="33"/>
      <c r="L46" s="37">
        <v>2004</v>
      </c>
      <c r="M46" s="33" t="s">
        <v>27</v>
      </c>
      <c r="N46" s="44">
        <v>16.600000000000001</v>
      </c>
      <c r="O46" s="44">
        <v>78.599999999999994</v>
      </c>
      <c r="P46" s="44">
        <v>19.8</v>
      </c>
      <c r="Q46" s="33"/>
      <c r="R46" s="37">
        <v>2004</v>
      </c>
      <c r="S46" s="33" t="s">
        <v>27</v>
      </c>
      <c r="T46" s="37">
        <v>0</v>
      </c>
      <c r="U46">
        <v>62.271929999999998</v>
      </c>
      <c r="V46" s="15"/>
    </row>
    <row r="47" spans="5:22" ht="15">
      <c r="E47" s="37">
        <v>2004</v>
      </c>
      <c r="F47" s="33" t="s">
        <v>28</v>
      </c>
      <c r="G47" s="37">
        <v>0</v>
      </c>
      <c r="H47" s="37">
        <v>1</v>
      </c>
      <c r="I47" s="37">
        <v>0</v>
      </c>
      <c r="J47" s="33"/>
      <c r="L47" s="37">
        <v>2004</v>
      </c>
      <c r="M47" s="33" t="s">
        <v>28</v>
      </c>
      <c r="N47" s="44">
        <v>18.899999999999999</v>
      </c>
      <c r="O47" s="44">
        <v>138.4</v>
      </c>
      <c r="P47" s="44">
        <v>22.4</v>
      </c>
      <c r="Q47" s="33"/>
      <c r="R47" s="37">
        <v>2004</v>
      </c>
      <c r="S47" s="33" t="s">
        <v>28</v>
      </c>
      <c r="T47" s="37">
        <v>0</v>
      </c>
      <c r="U47">
        <v>58.914810000000003</v>
      </c>
      <c r="V47" s="15"/>
    </row>
    <row r="48" spans="5:22" ht="15">
      <c r="E48" s="37">
        <v>2004</v>
      </c>
      <c r="F48" s="33" t="s">
        <v>29</v>
      </c>
      <c r="G48" s="37">
        <v>0</v>
      </c>
      <c r="H48" s="37">
        <v>1</v>
      </c>
      <c r="I48" s="37">
        <v>0</v>
      </c>
      <c r="J48" s="33"/>
      <c r="L48" s="37">
        <v>2004</v>
      </c>
      <c r="M48" s="33" t="s">
        <v>29</v>
      </c>
      <c r="N48" s="44">
        <v>15.1</v>
      </c>
      <c r="O48" s="44">
        <v>31.8</v>
      </c>
      <c r="P48" s="44">
        <v>17.899999999999999</v>
      </c>
      <c r="Q48" s="33"/>
      <c r="R48" s="37">
        <v>2004</v>
      </c>
      <c r="S48" s="33" t="s">
        <v>29</v>
      </c>
      <c r="T48" s="37">
        <v>2</v>
      </c>
      <c r="U48">
        <v>31.924669999999999</v>
      </c>
      <c r="V48" s="15"/>
    </row>
    <row r="49" spans="5:22" ht="15">
      <c r="E49" s="37">
        <v>2004</v>
      </c>
      <c r="F49" s="33" t="s">
        <v>30</v>
      </c>
      <c r="G49" s="37">
        <v>0</v>
      </c>
      <c r="H49" s="37">
        <v>0</v>
      </c>
      <c r="I49" s="37">
        <v>0</v>
      </c>
      <c r="J49" s="33"/>
      <c r="L49" s="37">
        <v>2004</v>
      </c>
      <c r="M49" s="33" t="s">
        <v>30</v>
      </c>
      <c r="N49" s="44">
        <v>10.3</v>
      </c>
      <c r="O49" s="44">
        <v>86.1</v>
      </c>
      <c r="P49" s="44">
        <v>12.3</v>
      </c>
      <c r="Q49" s="33"/>
      <c r="R49" s="37">
        <v>2004</v>
      </c>
      <c r="S49" s="33" t="s">
        <v>30</v>
      </c>
      <c r="T49" s="37">
        <v>0</v>
      </c>
      <c r="U49">
        <v>10.23883</v>
      </c>
      <c r="V49" s="15"/>
    </row>
    <row r="50" spans="5:22" ht="15">
      <c r="E50" s="37">
        <v>2004</v>
      </c>
      <c r="F50" s="33" t="s">
        <v>31</v>
      </c>
      <c r="G50" s="37">
        <v>1</v>
      </c>
      <c r="H50" s="37">
        <v>0</v>
      </c>
      <c r="I50" s="37">
        <v>1</v>
      </c>
      <c r="J50" s="33"/>
      <c r="L50" s="37">
        <v>2004</v>
      </c>
      <c r="M50" s="33" t="s">
        <v>31</v>
      </c>
      <c r="N50" s="44">
        <v>5.0999999999999996</v>
      </c>
      <c r="O50" s="44">
        <v>62.3</v>
      </c>
      <c r="P50" s="44">
        <v>6.9</v>
      </c>
      <c r="Q50" s="33"/>
      <c r="R50" s="37">
        <v>2004</v>
      </c>
      <c r="S50" s="33" t="s">
        <v>31</v>
      </c>
      <c r="T50" s="37">
        <v>0</v>
      </c>
      <c r="U50">
        <v>2.1715</v>
      </c>
      <c r="V50" s="15"/>
    </row>
    <row r="51" spans="5:22" ht="15">
      <c r="E51" s="37">
        <v>2004</v>
      </c>
      <c r="F51" s="33" t="s">
        <v>32</v>
      </c>
      <c r="G51" s="37">
        <v>1</v>
      </c>
      <c r="H51" s="37">
        <v>0</v>
      </c>
      <c r="I51" s="37">
        <v>1</v>
      </c>
      <c r="J51" s="33"/>
      <c r="L51" s="37">
        <v>2004</v>
      </c>
      <c r="M51" s="33" t="s">
        <v>32</v>
      </c>
      <c r="N51" s="44">
        <v>3.4</v>
      </c>
      <c r="O51" s="44">
        <v>40</v>
      </c>
      <c r="P51" s="44">
        <v>5</v>
      </c>
      <c r="Q51" s="33"/>
      <c r="R51" s="37">
        <v>2004</v>
      </c>
      <c r="S51" s="33" t="s">
        <v>32</v>
      </c>
      <c r="T51" s="37">
        <v>0</v>
      </c>
      <c r="U51">
        <v>-8.1499999999999993E-3</v>
      </c>
      <c r="V51" s="15"/>
    </row>
    <row r="52" spans="5:22" ht="15">
      <c r="E52" s="47">
        <v>2005</v>
      </c>
      <c r="F52" s="48" t="s">
        <v>21</v>
      </c>
      <c r="G52" s="47">
        <v>1</v>
      </c>
      <c r="H52" s="73">
        <v>0</v>
      </c>
      <c r="I52" s="73">
        <v>1</v>
      </c>
      <c r="J52" s="48"/>
      <c r="K52" s="49"/>
      <c r="L52" s="47">
        <v>2005</v>
      </c>
      <c r="M52" s="48" t="s">
        <v>21</v>
      </c>
      <c r="N52" s="50">
        <v>2.6</v>
      </c>
      <c r="O52" s="50">
        <v>52.7</v>
      </c>
      <c r="P52" s="72">
        <v>4.0999999999999996</v>
      </c>
      <c r="Q52" s="48"/>
      <c r="R52" s="47">
        <v>2005</v>
      </c>
      <c r="S52" s="48" t="s">
        <v>21</v>
      </c>
      <c r="T52" s="47">
        <v>0</v>
      </c>
      <c r="U52" s="49">
        <v>0.92235</v>
      </c>
      <c r="V52" s="15"/>
    </row>
    <row r="53" spans="5:22" ht="15">
      <c r="E53" s="47">
        <v>2005</v>
      </c>
      <c r="F53" s="48" t="s">
        <v>22</v>
      </c>
      <c r="G53" s="47">
        <v>1</v>
      </c>
      <c r="H53" s="73">
        <v>0</v>
      </c>
      <c r="I53" s="73">
        <v>1</v>
      </c>
      <c r="J53" s="48"/>
      <c r="K53" s="49"/>
      <c r="L53" s="47">
        <v>2005</v>
      </c>
      <c r="M53" s="48" t="s">
        <v>22</v>
      </c>
      <c r="N53" s="50">
        <v>-0.7</v>
      </c>
      <c r="O53" s="50">
        <v>36.299999999999997</v>
      </c>
      <c r="P53" s="72">
        <v>0.9</v>
      </c>
      <c r="Q53" s="48"/>
      <c r="R53" s="47">
        <v>2005</v>
      </c>
      <c r="S53" s="48" t="s">
        <v>22</v>
      </c>
      <c r="T53" s="47">
        <v>0</v>
      </c>
      <c r="U53" s="49">
        <v>4.0394100000000002</v>
      </c>
      <c r="V53" s="15"/>
    </row>
    <row r="54" spans="5:22" ht="15">
      <c r="E54" s="47">
        <v>2005</v>
      </c>
      <c r="F54" s="48" t="s">
        <v>23</v>
      </c>
      <c r="G54" s="47">
        <v>1</v>
      </c>
      <c r="H54" s="73">
        <v>0</v>
      </c>
      <c r="I54" s="73">
        <v>0</v>
      </c>
      <c r="J54" s="48"/>
      <c r="K54" s="49"/>
      <c r="L54" s="47">
        <v>2005</v>
      </c>
      <c r="M54" s="48" t="s">
        <v>23</v>
      </c>
      <c r="N54" s="50">
        <v>0.4</v>
      </c>
      <c r="O54" s="50">
        <v>43.2</v>
      </c>
      <c r="P54" s="72">
        <v>2.8</v>
      </c>
      <c r="Q54" s="48"/>
      <c r="R54" s="47">
        <v>2005</v>
      </c>
      <c r="S54" s="48" t="s">
        <v>23</v>
      </c>
      <c r="T54" s="47">
        <v>2</v>
      </c>
      <c r="U54" s="49">
        <v>15.200229999999999</v>
      </c>
      <c r="V54" s="15"/>
    </row>
    <row r="55" spans="5:22" ht="15">
      <c r="E55" s="47">
        <v>2005</v>
      </c>
      <c r="F55" s="48" t="s">
        <v>24</v>
      </c>
      <c r="G55" s="47">
        <v>1</v>
      </c>
      <c r="H55" s="73">
        <v>0</v>
      </c>
      <c r="I55" s="73">
        <v>0</v>
      </c>
      <c r="J55" s="48"/>
      <c r="K55" s="49"/>
      <c r="L55" s="47">
        <v>2005</v>
      </c>
      <c r="M55" s="48" t="s">
        <v>24</v>
      </c>
      <c r="N55" s="50">
        <v>6.5</v>
      </c>
      <c r="O55" s="50">
        <v>24.7</v>
      </c>
      <c r="P55" s="72">
        <v>10.8</v>
      </c>
      <c r="Q55" s="48"/>
      <c r="R55" s="47">
        <v>2005</v>
      </c>
      <c r="S55" s="48" t="s">
        <v>24</v>
      </c>
      <c r="T55" s="47">
        <v>0</v>
      </c>
      <c r="U55" s="49">
        <v>38.001620000000003</v>
      </c>
      <c r="V55" s="15"/>
    </row>
    <row r="56" spans="5:22" ht="15">
      <c r="E56" s="47">
        <v>2005</v>
      </c>
      <c r="F56" s="48" t="s">
        <v>25</v>
      </c>
      <c r="G56" s="47">
        <v>1</v>
      </c>
      <c r="H56" s="73">
        <v>1</v>
      </c>
      <c r="I56" s="73">
        <v>1</v>
      </c>
      <c r="J56" s="48"/>
      <c r="K56" s="49"/>
      <c r="L56" s="47">
        <v>2005</v>
      </c>
      <c r="M56" s="48" t="s">
        <v>25</v>
      </c>
      <c r="N56" s="50">
        <v>11.2</v>
      </c>
      <c r="O56" s="50">
        <v>45.6</v>
      </c>
      <c r="P56" s="72">
        <v>15.3</v>
      </c>
      <c r="Q56" s="48"/>
      <c r="R56" s="47">
        <v>2005</v>
      </c>
      <c r="S56" s="48" t="s">
        <v>25</v>
      </c>
      <c r="T56" s="47">
        <v>0</v>
      </c>
      <c r="U56" s="49">
        <v>52.972619999999999</v>
      </c>
      <c r="V56" s="15"/>
    </row>
    <row r="57" spans="5:22" ht="15">
      <c r="E57" s="47">
        <v>2005</v>
      </c>
      <c r="F57" s="48" t="s">
        <v>26</v>
      </c>
      <c r="G57" s="47">
        <v>1</v>
      </c>
      <c r="H57" s="73">
        <v>1</v>
      </c>
      <c r="I57" s="73">
        <v>1</v>
      </c>
      <c r="J57" s="48"/>
      <c r="K57" s="49"/>
      <c r="L57" s="47">
        <v>2005</v>
      </c>
      <c r="M57" s="48" t="s">
        <v>26</v>
      </c>
      <c r="N57" s="50">
        <v>14.8</v>
      </c>
      <c r="O57" s="50">
        <v>21.9</v>
      </c>
      <c r="P57" s="72">
        <v>18.5</v>
      </c>
      <c r="Q57" s="48"/>
      <c r="R57" s="47">
        <v>2005</v>
      </c>
      <c r="S57" s="48" t="s">
        <v>26</v>
      </c>
      <c r="T57" s="47">
        <v>0</v>
      </c>
      <c r="U57" s="49">
        <v>65.217920000000007</v>
      </c>
      <c r="V57" s="15"/>
    </row>
    <row r="58" spans="5:22" ht="15">
      <c r="E58" s="47">
        <v>2005</v>
      </c>
      <c r="F58" s="48" t="s">
        <v>27</v>
      </c>
      <c r="G58" s="47">
        <v>1</v>
      </c>
      <c r="H58" s="73">
        <v>1</v>
      </c>
      <c r="I58" s="73">
        <v>1</v>
      </c>
      <c r="J58" s="48"/>
      <c r="K58" s="49"/>
      <c r="L58" s="47">
        <v>2005</v>
      </c>
      <c r="M58" s="48" t="s">
        <v>27</v>
      </c>
      <c r="N58" s="50">
        <v>19.100000000000001</v>
      </c>
      <c r="O58" s="50">
        <v>50.5</v>
      </c>
      <c r="P58" s="72">
        <v>23.2</v>
      </c>
      <c r="Q58" s="48"/>
      <c r="R58" s="47">
        <v>2005</v>
      </c>
      <c r="S58" s="48" t="s">
        <v>27</v>
      </c>
      <c r="T58" s="47">
        <v>0</v>
      </c>
      <c r="U58" s="49">
        <v>61.980049999999999</v>
      </c>
      <c r="V58" s="15"/>
    </row>
    <row r="59" spans="5:22" ht="15">
      <c r="E59" s="47">
        <v>2005</v>
      </c>
      <c r="F59" s="48" t="s">
        <v>28</v>
      </c>
      <c r="G59" s="47">
        <v>0</v>
      </c>
      <c r="H59" s="73">
        <v>1</v>
      </c>
      <c r="I59" s="73">
        <v>0</v>
      </c>
      <c r="J59" s="48"/>
      <c r="K59" s="49"/>
      <c r="L59" s="47">
        <v>2005</v>
      </c>
      <c r="M59" s="48" t="s">
        <v>28</v>
      </c>
      <c r="N59" s="50">
        <v>17.100000000000001</v>
      </c>
      <c r="O59" s="50">
        <v>64.2</v>
      </c>
      <c r="P59" s="72">
        <v>20.5</v>
      </c>
      <c r="Q59" s="48"/>
      <c r="R59" s="47">
        <v>2005</v>
      </c>
      <c r="S59" s="48" t="s">
        <v>28</v>
      </c>
      <c r="T59" s="47">
        <v>0</v>
      </c>
      <c r="U59" s="49">
        <v>46.104210000000002</v>
      </c>
      <c r="V59" s="15"/>
    </row>
    <row r="60" spans="5:22" ht="15">
      <c r="E60" s="47">
        <v>2005</v>
      </c>
      <c r="F60" s="48" t="s">
        <v>29</v>
      </c>
      <c r="G60" s="47">
        <v>0</v>
      </c>
      <c r="H60" s="73">
        <v>1</v>
      </c>
      <c r="I60" s="73">
        <v>0</v>
      </c>
      <c r="J60" s="48"/>
      <c r="K60" s="49"/>
      <c r="L60" s="47">
        <v>2005</v>
      </c>
      <c r="M60" s="48" t="s">
        <v>29</v>
      </c>
      <c r="N60" s="50">
        <v>16</v>
      </c>
      <c r="O60" s="50">
        <v>17.2</v>
      </c>
      <c r="P60" s="72">
        <v>19.100000000000001</v>
      </c>
      <c r="Q60" s="48"/>
      <c r="R60" s="47">
        <v>2005</v>
      </c>
      <c r="S60" s="48" t="s">
        <v>29</v>
      </c>
      <c r="T60" s="47">
        <v>2</v>
      </c>
      <c r="U60" s="49">
        <v>27.065079999999998</v>
      </c>
      <c r="V60" s="15"/>
    </row>
    <row r="61" spans="5:22" ht="15">
      <c r="E61" s="47">
        <v>2005</v>
      </c>
      <c r="F61" s="48" t="s">
        <v>30</v>
      </c>
      <c r="G61" s="47">
        <v>0</v>
      </c>
      <c r="H61" s="73">
        <v>0</v>
      </c>
      <c r="I61" s="73">
        <v>0</v>
      </c>
      <c r="J61" s="48"/>
      <c r="K61" s="49"/>
      <c r="L61" s="47">
        <v>2005</v>
      </c>
      <c r="M61" s="48" t="s">
        <v>30</v>
      </c>
      <c r="N61" s="50">
        <v>10.4</v>
      </c>
      <c r="O61" s="50">
        <v>20.7</v>
      </c>
      <c r="P61" s="72">
        <v>13.2</v>
      </c>
      <c r="Q61" s="48"/>
      <c r="R61" s="47">
        <v>2005</v>
      </c>
      <c r="S61" s="48" t="s">
        <v>30</v>
      </c>
      <c r="T61" s="47">
        <v>0</v>
      </c>
      <c r="U61" s="49">
        <v>11.247389999999999</v>
      </c>
      <c r="V61" s="15"/>
    </row>
    <row r="62" spans="5:22" ht="15">
      <c r="E62" s="47">
        <v>2005</v>
      </c>
      <c r="F62" s="48" t="s">
        <v>31</v>
      </c>
      <c r="G62" s="47">
        <v>1</v>
      </c>
      <c r="H62" s="73">
        <v>0</v>
      </c>
      <c r="I62" s="73">
        <v>1</v>
      </c>
      <c r="J62" s="48"/>
      <c r="K62" s="49"/>
      <c r="L62" s="47">
        <v>2005</v>
      </c>
      <c r="M62" s="48" t="s">
        <v>31</v>
      </c>
      <c r="N62" s="50">
        <v>5.2</v>
      </c>
      <c r="O62" s="50">
        <v>48</v>
      </c>
      <c r="P62" s="72">
        <v>6.6</v>
      </c>
      <c r="Q62" s="48"/>
      <c r="R62" s="47">
        <v>2005</v>
      </c>
      <c r="S62" s="48" t="s">
        <v>31</v>
      </c>
      <c r="T62" s="47">
        <v>0</v>
      </c>
      <c r="U62" s="49">
        <v>1.63873</v>
      </c>
      <c r="V62" s="15"/>
    </row>
    <row r="63" spans="5:22" ht="15">
      <c r="E63" s="47">
        <v>2005</v>
      </c>
      <c r="F63" s="48" t="s">
        <v>32</v>
      </c>
      <c r="G63" s="47">
        <v>1</v>
      </c>
      <c r="H63" s="73">
        <v>0</v>
      </c>
      <c r="I63" s="73">
        <v>1</v>
      </c>
      <c r="J63" s="48"/>
      <c r="K63" s="49"/>
      <c r="L63" s="47">
        <v>2005</v>
      </c>
      <c r="M63" s="48" t="s">
        <v>32</v>
      </c>
      <c r="N63" s="50">
        <v>1.6</v>
      </c>
      <c r="O63" s="50">
        <v>68.599999999999994</v>
      </c>
      <c r="P63" s="72">
        <v>2.9</v>
      </c>
      <c r="Q63" s="48"/>
      <c r="R63" s="47">
        <v>2005</v>
      </c>
      <c r="S63" s="48" t="s">
        <v>32</v>
      </c>
      <c r="T63" s="47">
        <v>0</v>
      </c>
      <c r="U63" s="49">
        <v>3.8300000000000001E-3</v>
      </c>
      <c r="V63" s="15"/>
    </row>
    <row r="64" spans="5:22" ht="15">
      <c r="E64" s="47">
        <v>2006</v>
      </c>
      <c r="F64" s="48" t="s">
        <v>21</v>
      </c>
      <c r="G64" s="47">
        <v>1</v>
      </c>
      <c r="H64" s="73">
        <v>0</v>
      </c>
      <c r="I64" s="73">
        <v>1</v>
      </c>
      <c r="J64" s="48"/>
      <c r="K64" s="49"/>
      <c r="L64" s="47">
        <v>2006</v>
      </c>
      <c r="M64" s="48" t="s">
        <v>21</v>
      </c>
      <c r="N64" s="50">
        <v>-4.2</v>
      </c>
      <c r="O64" s="50">
        <v>10.9</v>
      </c>
      <c r="P64" s="72">
        <v>-2.5</v>
      </c>
      <c r="Q64" s="48"/>
      <c r="R64" s="47">
        <v>2006</v>
      </c>
      <c r="S64" s="48" t="s">
        <v>21</v>
      </c>
      <c r="T64" s="47">
        <v>0</v>
      </c>
      <c r="U64" s="49">
        <v>0</v>
      </c>
      <c r="V64" s="15"/>
    </row>
    <row r="65" spans="5:22" ht="15">
      <c r="E65" s="47">
        <v>2006</v>
      </c>
      <c r="F65" s="48" t="s">
        <v>22</v>
      </c>
      <c r="G65" s="47">
        <v>1</v>
      </c>
      <c r="H65" s="73">
        <v>0</v>
      </c>
      <c r="I65" s="73">
        <v>1</v>
      </c>
      <c r="J65" s="48"/>
      <c r="K65" s="49"/>
      <c r="L65" s="47">
        <v>2006</v>
      </c>
      <c r="M65" s="48" t="s">
        <v>22</v>
      </c>
      <c r="N65" s="50">
        <v>-0.7</v>
      </c>
      <c r="O65" s="50">
        <v>28.7</v>
      </c>
      <c r="P65" s="72">
        <v>0.6</v>
      </c>
      <c r="Q65" s="48"/>
      <c r="R65" s="47">
        <v>2006</v>
      </c>
      <c r="S65" s="48" t="s">
        <v>22</v>
      </c>
      <c r="T65" s="47">
        <v>0</v>
      </c>
      <c r="U65" s="49">
        <v>0</v>
      </c>
      <c r="V65" s="15"/>
    </row>
    <row r="66" spans="5:22" ht="15">
      <c r="E66" s="47">
        <v>2006</v>
      </c>
      <c r="F66" s="48" t="s">
        <v>23</v>
      </c>
      <c r="G66" s="47">
        <v>1</v>
      </c>
      <c r="H66" s="73">
        <v>0</v>
      </c>
      <c r="I66" s="73">
        <v>0</v>
      </c>
      <c r="J66" s="48"/>
      <c r="K66" s="49"/>
      <c r="L66" s="47">
        <v>2006</v>
      </c>
      <c r="M66" s="48" t="s">
        <v>23</v>
      </c>
      <c r="N66" s="50">
        <v>0.1</v>
      </c>
      <c r="O66" s="50">
        <v>18</v>
      </c>
      <c r="P66" s="72">
        <v>2.7</v>
      </c>
      <c r="Q66" s="48"/>
      <c r="R66" s="47">
        <v>2006</v>
      </c>
      <c r="S66" s="48" t="s">
        <v>23</v>
      </c>
      <c r="T66" s="47">
        <v>2</v>
      </c>
      <c r="U66" s="49">
        <v>2.4656099999999999</v>
      </c>
      <c r="V66" s="15"/>
    </row>
    <row r="67" spans="5:22" ht="15">
      <c r="E67" s="47">
        <v>2006</v>
      </c>
      <c r="F67" s="48" t="s">
        <v>24</v>
      </c>
      <c r="G67" s="47">
        <v>1</v>
      </c>
      <c r="H67" s="73">
        <v>0</v>
      </c>
      <c r="I67" s="73">
        <v>0</v>
      </c>
      <c r="J67" s="48"/>
      <c r="K67" s="49"/>
      <c r="L67" s="47">
        <v>2006</v>
      </c>
      <c r="M67" s="48" t="s">
        <v>24</v>
      </c>
      <c r="N67" s="50">
        <v>6</v>
      </c>
      <c r="O67" s="50">
        <v>67</v>
      </c>
      <c r="P67" s="72">
        <v>9.3000000000000007</v>
      </c>
      <c r="Q67" s="48"/>
      <c r="R67" s="47">
        <v>2006</v>
      </c>
      <c r="S67" s="48" t="s">
        <v>24</v>
      </c>
      <c r="T67" s="47">
        <v>0</v>
      </c>
      <c r="U67" s="49">
        <v>28.765160000000002</v>
      </c>
      <c r="V67" s="15"/>
    </row>
    <row r="68" spans="5:22" ht="15">
      <c r="E68" s="47">
        <v>2006</v>
      </c>
      <c r="F68" s="48" t="s">
        <v>25</v>
      </c>
      <c r="G68" s="47">
        <v>1</v>
      </c>
      <c r="H68" s="73">
        <v>1</v>
      </c>
      <c r="I68" s="73">
        <v>1</v>
      </c>
      <c r="J68" s="48"/>
      <c r="K68" s="49"/>
      <c r="L68" s="47">
        <v>2006</v>
      </c>
      <c r="M68" s="48" t="s">
        <v>25</v>
      </c>
      <c r="N68" s="50">
        <v>12.1</v>
      </c>
      <c r="O68" s="50">
        <v>40.700000000000003</v>
      </c>
      <c r="P68" s="72">
        <v>16</v>
      </c>
      <c r="Q68" s="48"/>
      <c r="R68" s="47">
        <v>2006</v>
      </c>
      <c r="S68" s="48" t="s">
        <v>25</v>
      </c>
      <c r="T68" s="47">
        <v>0</v>
      </c>
      <c r="U68" s="49">
        <v>51.063299999999998</v>
      </c>
      <c r="V68" s="15"/>
    </row>
    <row r="69" spans="5:22" ht="15">
      <c r="E69" s="47">
        <v>2006</v>
      </c>
      <c r="F69" s="48" t="s">
        <v>26</v>
      </c>
      <c r="G69" s="47">
        <v>1</v>
      </c>
      <c r="H69" s="73">
        <v>1</v>
      </c>
      <c r="I69" s="73">
        <v>1</v>
      </c>
      <c r="J69" s="48"/>
      <c r="K69" s="49"/>
      <c r="L69" s="47">
        <v>2006</v>
      </c>
      <c r="M69" s="48" t="s">
        <v>26</v>
      </c>
      <c r="N69" s="50">
        <v>15.9</v>
      </c>
      <c r="O69" s="50">
        <v>68.8</v>
      </c>
      <c r="P69" s="72">
        <v>20.3</v>
      </c>
      <c r="Q69" s="48"/>
      <c r="R69" s="47">
        <v>2006</v>
      </c>
      <c r="S69" s="48" t="s">
        <v>26</v>
      </c>
      <c r="T69" s="47">
        <v>0</v>
      </c>
      <c r="U69" s="49">
        <v>68.158389999999997</v>
      </c>
      <c r="V69" s="15"/>
    </row>
    <row r="70" spans="5:22" ht="15">
      <c r="E70" s="47">
        <v>2006</v>
      </c>
      <c r="F70" s="48" t="s">
        <v>27</v>
      </c>
      <c r="G70" s="47">
        <v>1</v>
      </c>
      <c r="H70" s="73">
        <v>1</v>
      </c>
      <c r="I70" s="73">
        <v>1</v>
      </c>
      <c r="J70" s="48"/>
      <c r="K70" s="49"/>
      <c r="L70" s="47">
        <v>2006</v>
      </c>
      <c r="M70" s="48" t="s">
        <v>27</v>
      </c>
      <c r="N70" s="50">
        <v>21.1</v>
      </c>
      <c r="O70" s="50">
        <v>21.1</v>
      </c>
      <c r="P70" s="72">
        <v>25.5</v>
      </c>
      <c r="Q70" s="48"/>
      <c r="R70" s="47">
        <v>2006</v>
      </c>
      <c r="S70" s="48" t="s">
        <v>27</v>
      </c>
      <c r="T70" s="47">
        <v>0</v>
      </c>
      <c r="U70" s="49">
        <v>73.724980000000002</v>
      </c>
      <c r="V70" s="15"/>
    </row>
    <row r="71" spans="5:22" ht="15">
      <c r="E71" s="47">
        <v>2006</v>
      </c>
      <c r="F71" s="48" t="s">
        <v>28</v>
      </c>
      <c r="G71" s="47">
        <v>0</v>
      </c>
      <c r="H71" s="73">
        <v>1</v>
      </c>
      <c r="I71" s="73">
        <v>0</v>
      </c>
      <c r="J71" s="48"/>
      <c r="K71" s="49"/>
      <c r="L71" s="47">
        <v>2006</v>
      </c>
      <c r="M71" s="48" t="s">
        <v>28</v>
      </c>
      <c r="N71" s="50">
        <v>18.3</v>
      </c>
      <c r="O71" s="50">
        <v>110.5</v>
      </c>
      <c r="P71" s="72">
        <v>21.2</v>
      </c>
      <c r="Q71" s="48"/>
      <c r="R71" s="47">
        <v>2006</v>
      </c>
      <c r="S71" s="48" t="s">
        <v>28</v>
      </c>
      <c r="T71" s="47">
        <v>0</v>
      </c>
      <c r="U71" s="49">
        <v>37.793599999999998</v>
      </c>
      <c r="V71" s="15"/>
    </row>
    <row r="72" spans="5:22" ht="15">
      <c r="E72" s="47">
        <v>2006</v>
      </c>
      <c r="F72" s="48" t="s">
        <v>29</v>
      </c>
      <c r="G72" s="47">
        <v>0</v>
      </c>
      <c r="H72" s="73">
        <v>1</v>
      </c>
      <c r="I72" s="73">
        <v>0</v>
      </c>
      <c r="J72" s="48"/>
      <c r="K72" s="49"/>
      <c r="L72" s="47">
        <v>2006</v>
      </c>
      <c r="M72" s="48" t="s">
        <v>29</v>
      </c>
      <c r="N72" s="50">
        <v>16.7</v>
      </c>
      <c r="O72" s="50">
        <v>55.6</v>
      </c>
      <c r="P72" s="72">
        <v>19.7</v>
      </c>
      <c r="Q72" s="48"/>
      <c r="R72" s="47">
        <v>2006</v>
      </c>
      <c r="S72" s="48" t="s">
        <v>29</v>
      </c>
      <c r="T72" s="47">
        <v>2</v>
      </c>
      <c r="U72" s="49">
        <v>34.056049999999999</v>
      </c>
      <c r="V72" s="15"/>
    </row>
    <row r="73" spans="5:22" ht="15">
      <c r="E73" s="47">
        <v>2006</v>
      </c>
      <c r="F73" s="48" t="s">
        <v>30</v>
      </c>
      <c r="G73" s="47">
        <v>0</v>
      </c>
      <c r="H73" s="73">
        <v>0</v>
      </c>
      <c r="I73" s="73">
        <v>0</v>
      </c>
      <c r="J73" s="48"/>
      <c r="K73" s="49"/>
      <c r="L73" s="47">
        <v>2006</v>
      </c>
      <c r="M73" s="48" t="s">
        <v>30</v>
      </c>
      <c r="N73" s="50">
        <v>12.3</v>
      </c>
      <c r="O73" s="50">
        <v>31.9</v>
      </c>
      <c r="P73" s="72">
        <v>14.6</v>
      </c>
      <c r="Q73" s="48"/>
      <c r="R73" s="47">
        <v>2006</v>
      </c>
      <c r="S73" s="48" t="s">
        <v>30</v>
      </c>
      <c r="T73" s="47">
        <v>0</v>
      </c>
      <c r="U73" s="49">
        <v>10.796250000000001</v>
      </c>
      <c r="V73" s="15"/>
    </row>
    <row r="74" spans="5:22" ht="15">
      <c r="E74" s="47">
        <v>2006</v>
      </c>
      <c r="F74" s="48" t="s">
        <v>31</v>
      </c>
      <c r="G74" s="47">
        <v>1</v>
      </c>
      <c r="H74" s="73">
        <v>0</v>
      </c>
      <c r="I74" s="73">
        <v>1</v>
      </c>
      <c r="J74" s="48"/>
      <c r="K74" s="49"/>
      <c r="L74" s="47">
        <v>2006</v>
      </c>
      <c r="M74" s="48" t="s">
        <v>31</v>
      </c>
      <c r="N74" s="50">
        <v>7.4</v>
      </c>
      <c r="O74" s="50">
        <v>74.3</v>
      </c>
      <c r="P74" s="72">
        <v>9.1</v>
      </c>
      <c r="Q74" s="48"/>
      <c r="R74" s="47">
        <v>2006</v>
      </c>
      <c r="S74" s="48" t="s">
        <v>31</v>
      </c>
      <c r="T74" s="47">
        <v>0</v>
      </c>
      <c r="U74" s="49">
        <v>1.8168800000000001</v>
      </c>
      <c r="V74" s="15"/>
    </row>
    <row r="75" spans="5:22" ht="15">
      <c r="E75" s="47">
        <v>2006</v>
      </c>
      <c r="F75" s="48" t="s">
        <v>32</v>
      </c>
      <c r="G75" s="47">
        <v>1</v>
      </c>
      <c r="H75" s="73">
        <v>0</v>
      </c>
      <c r="I75" s="73">
        <v>1</v>
      </c>
      <c r="J75" s="48"/>
      <c r="K75" s="49"/>
      <c r="L75" s="47">
        <v>2006</v>
      </c>
      <c r="M75" s="48" t="s">
        <v>32</v>
      </c>
      <c r="N75" s="50">
        <v>6.2</v>
      </c>
      <c r="O75" s="50">
        <v>32.1</v>
      </c>
      <c r="P75" s="72">
        <v>7.6</v>
      </c>
      <c r="Q75" s="48"/>
      <c r="R75" s="47">
        <v>2006</v>
      </c>
      <c r="S75" s="48" t="s">
        <v>32</v>
      </c>
      <c r="T75" s="47">
        <v>0</v>
      </c>
      <c r="U75" s="49">
        <v>-0.23823</v>
      </c>
      <c r="V75" s="15"/>
    </row>
    <row r="76" spans="5:22" ht="15">
      <c r="E76" s="47">
        <v>2007</v>
      </c>
      <c r="F76" s="48" t="s">
        <v>21</v>
      </c>
      <c r="G76" s="47">
        <v>1</v>
      </c>
      <c r="H76" s="73">
        <v>0</v>
      </c>
      <c r="I76" s="73">
        <v>1</v>
      </c>
      <c r="J76" s="48"/>
      <c r="K76" s="49"/>
      <c r="L76" s="47">
        <v>2007</v>
      </c>
      <c r="M76" s="48" t="s">
        <v>21</v>
      </c>
      <c r="N76" s="50">
        <v>4.4000000000000004</v>
      </c>
      <c r="O76" s="50">
        <v>77.5</v>
      </c>
      <c r="P76" s="72">
        <v>6.1</v>
      </c>
      <c r="Q76" s="48"/>
      <c r="R76" s="47">
        <v>2007</v>
      </c>
      <c r="S76" s="48" t="s">
        <v>21</v>
      </c>
      <c r="T76" s="47">
        <v>0</v>
      </c>
      <c r="U76" s="49">
        <v>0.7651</v>
      </c>
      <c r="V76" s="15"/>
    </row>
    <row r="77" spans="5:22" ht="15">
      <c r="E77" s="47">
        <v>2007</v>
      </c>
      <c r="F77" s="48" t="s">
        <v>22</v>
      </c>
      <c r="G77" s="47">
        <v>1</v>
      </c>
      <c r="H77" s="73">
        <v>0</v>
      </c>
      <c r="I77" s="73">
        <v>1</v>
      </c>
      <c r="J77" s="48"/>
      <c r="K77" s="49"/>
      <c r="L77" s="47">
        <v>2007</v>
      </c>
      <c r="M77" s="48" t="s">
        <v>22</v>
      </c>
      <c r="N77" s="50">
        <v>-0.1</v>
      </c>
      <c r="O77" s="50">
        <v>29.7</v>
      </c>
      <c r="P77" s="72">
        <v>1.5</v>
      </c>
      <c r="Q77" s="48"/>
      <c r="R77" s="47">
        <v>2007</v>
      </c>
      <c r="S77" s="48" t="s">
        <v>22</v>
      </c>
      <c r="T77" s="47">
        <v>0</v>
      </c>
      <c r="U77" s="49">
        <v>4.0307300000000001</v>
      </c>
      <c r="V77" s="15"/>
    </row>
    <row r="78" spans="5:22" ht="15">
      <c r="E78" s="47">
        <v>2007</v>
      </c>
      <c r="F78" s="48" t="s">
        <v>23</v>
      </c>
      <c r="G78" s="47">
        <v>1</v>
      </c>
      <c r="H78" s="73">
        <v>0</v>
      </c>
      <c r="I78" s="73">
        <v>0</v>
      </c>
      <c r="J78" s="48"/>
      <c r="K78" s="49"/>
      <c r="L78" s="47">
        <v>2007</v>
      </c>
      <c r="M78" s="48" t="s">
        <v>23</v>
      </c>
      <c r="N78" s="50">
        <v>5.4</v>
      </c>
      <c r="O78" s="50">
        <v>28.3</v>
      </c>
      <c r="P78" s="72">
        <v>8.6999999999999993</v>
      </c>
      <c r="Q78" s="48"/>
      <c r="R78" s="47">
        <v>2007</v>
      </c>
      <c r="S78" s="48" t="s">
        <v>23</v>
      </c>
      <c r="T78" s="47">
        <v>2</v>
      </c>
      <c r="U78" s="49">
        <v>18.760570000000001</v>
      </c>
      <c r="V78" s="15"/>
    </row>
    <row r="79" spans="5:22" ht="15">
      <c r="E79" s="47">
        <v>2007</v>
      </c>
      <c r="F79" s="48" t="s">
        <v>24</v>
      </c>
      <c r="G79" s="47">
        <v>1</v>
      </c>
      <c r="H79" s="73">
        <v>0</v>
      </c>
      <c r="I79" s="73">
        <v>0</v>
      </c>
      <c r="J79" s="48"/>
      <c r="K79" s="49"/>
      <c r="L79" s="47">
        <v>2007</v>
      </c>
      <c r="M79" s="48" t="s">
        <v>24</v>
      </c>
      <c r="N79" s="50">
        <v>7.5</v>
      </c>
      <c r="O79" s="50">
        <v>28.3</v>
      </c>
      <c r="P79" s="72">
        <v>11.5</v>
      </c>
      <c r="Q79" s="48"/>
      <c r="R79" s="47">
        <v>2007</v>
      </c>
      <c r="S79" s="48" t="s">
        <v>24</v>
      </c>
      <c r="T79" s="47">
        <v>0</v>
      </c>
      <c r="U79" s="49">
        <v>40.716430000000003</v>
      </c>
      <c r="V79" s="15"/>
    </row>
    <row r="80" spans="5:22" ht="15">
      <c r="E80" s="47">
        <v>2007</v>
      </c>
      <c r="F80" s="48" t="s">
        <v>25</v>
      </c>
      <c r="G80" s="47">
        <v>1</v>
      </c>
      <c r="H80" s="73">
        <v>1</v>
      </c>
      <c r="I80" s="73">
        <v>1</v>
      </c>
      <c r="J80" s="48"/>
      <c r="K80" s="49"/>
      <c r="L80" s="47">
        <v>2007</v>
      </c>
      <c r="M80" s="48" t="s">
        <v>25</v>
      </c>
      <c r="N80" s="50">
        <v>13.1</v>
      </c>
      <c r="O80" s="50">
        <v>94.8</v>
      </c>
      <c r="P80" s="72">
        <v>17.3</v>
      </c>
      <c r="Q80" s="48"/>
      <c r="R80" s="47">
        <v>2007</v>
      </c>
      <c r="S80" s="48" t="s">
        <v>25</v>
      </c>
      <c r="T80" s="47">
        <v>0</v>
      </c>
      <c r="U80" s="49">
        <v>59.11504</v>
      </c>
      <c r="V80" s="15"/>
    </row>
    <row r="81" spans="5:22" ht="15">
      <c r="E81" s="47">
        <v>2007</v>
      </c>
      <c r="F81" s="48" t="s">
        <v>26</v>
      </c>
      <c r="G81" s="47">
        <v>1</v>
      </c>
      <c r="H81" s="73">
        <v>1</v>
      </c>
      <c r="I81" s="73">
        <v>1</v>
      </c>
      <c r="J81" s="48"/>
      <c r="K81" s="49"/>
      <c r="L81" s="47">
        <v>2007</v>
      </c>
      <c r="M81" s="48" t="s">
        <v>26</v>
      </c>
      <c r="N81" s="50">
        <v>17.5</v>
      </c>
      <c r="O81" s="50">
        <v>76.3</v>
      </c>
      <c r="P81" s="72">
        <v>21.1</v>
      </c>
      <c r="Q81" s="48"/>
      <c r="R81" s="47">
        <v>2007</v>
      </c>
      <c r="S81" s="48" t="s">
        <v>26</v>
      </c>
      <c r="T81" s="47">
        <v>0</v>
      </c>
      <c r="U81" s="49">
        <v>60.510719999999999</v>
      </c>
      <c r="V81" s="15"/>
    </row>
    <row r="82" spans="5:22" ht="15">
      <c r="E82" s="47">
        <v>2007</v>
      </c>
      <c r="F82" s="48" t="s">
        <v>27</v>
      </c>
      <c r="G82" s="47">
        <v>1</v>
      </c>
      <c r="H82" s="73">
        <v>1</v>
      </c>
      <c r="I82" s="73">
        <v>1</v>
      </c>
      <c r="J82" s="48"/>
      <c r="K82" s="49"/>
      <c r="L82" s="47">
        <v>2007</v>
      </c>
      <c r="M82" s="48" t="s">
        <v>27</v>
      </c>
      <c r="N82" s="50">
        <v>17.600000000000001</v>
      </c>
      <c r="O82" s="50">
        <v>114.2</v>
      </c>
      <c r="P82" s="72">
        <v>20.8</v>
      </c>
      <c r="Q82" s="48"/>
      <c r="R82" s="47">
        <v>2007</v>
      </c>
      <c r="S82" s="48" t="s">
        <v>27</v>
      </c>
      <c r="T82" s="47">
        <v>0</v>
      </c>
      <c r="U82" s="49">
        <v>53.740139999999997</v>
      </c>
      <c r="V82" s="15"/>
    </row>
    <row r="83" spans="5:22" ht="15">
      <c r="E83" s="47">
        <v>2007</v>
      </c>
      <c r="F83" s="48" t="s">
        <v>28</v>
      </c>
      <c r="G83" s="47">
        <v>0</v>
      </c>
      <c r="H83" s="73">
        <v>1</v>
      </c>
      <c r="I83" s="73">
        <v>0</v>
      </c>
      <c r="J83" s="48"/>
      <c r="K83" s="49"/>
      <c r="L83" s="47">
        <v>2007</v>
      </c>
      <c r="M83" s="48" t="s">
        <v>28</v>
      </c>
      <c r="N83" s="50">
        <v>18.7</v>
      </c>
      <c r="O83" s="50">
        <v>36</v>
      </c>
      <c r="P83" s="72">
        <v>21.9</v>
      </c>
      <c r="Q83" s="48"/>
      <c r="R83" s="47">
        <v>2007</v>
      </c>
      <c r="S83" s="48" t="s">
        <v>28</v>
      </c>
      <c r="T83" s="47">
        <v>0</v>
      </c>
      <c r="U83" s="49">
        <v>51.846159999999998</v>
      </c>
      <c r="V83" s="15"/>
    </row>
    <row r="84" spans="5:22" ht="15">
      <c r="E84" s="47">
        <v>2007</v>
      </c>
      <c r="F84" s="48" t="s">
        <v>29</v>
      </c>
      <c r="G84" s="47">
        <v>0</v>
      </c>
      <c r="H84" s="73">
        <v>1</v>
      </c>
      <c r="I84" s="73">
        <v>0</v>
      </c>
      <c r="J84" s="48"/>
      <c r="K84" s="49"/>
      <c r="L84" s="47">
        <v>2007</v>
      </c>
      <c r="M84" s="48" t="s">
        <v>29</v>
      </c>
      <c r="N84" s="50">
        <v>14.3</v>
      </c>
      <c r="O84" s="50">
        <v>81.8</v>
      </c>
      <c r="P84" s="72">
        <v>17.100000000000001</v>
      </c>
      <c r="Q84" s="48"/>
      <c r="R84" s="47">
        <v>2007</v>
      </c>
      <c r="S84" s="48" t="s">
        <v>29</v>
      </c>
      <c r="T84" s="47">
        <v>2</v>
      </c>
      <c r="U84" s="49">
        <v>26.402529999999999</v>
      </c>
      <c r="V84" s="15"/>
    </row>
    <row r="85" spans="5:22" ht="15">
      <c r="E85" s="47">
        <v>2007</v>
      </c>
      <c r="F85" s="48" t="s">
        <v>30</v>
      </c>
      <c r="G85" s="47">
        <v>0</v>
      </c>
      <c r="H85" s="73">
        <v>0</v>
      </c>
      <c r="I85" s="73">
        <v>0</v>
      </c>
      <c r="J85" s="48"/>
      <c r="K85" s="49"/>
      <c r="L85" s="47">
        <v>2007</v>
      </c>
      <c r="M85" s="48" t="s">
        <v>30</v>
      </c>
      <c r="N85" s="50">
        <v>9.6999999999999993</v>
      </c>
      <c r="O85" s="50">
        <v>41.2</v>
      </c>
      <c r="P85" s="72">
        <v>11.9</v>
      </c>
      <c r="Q85" s="48"/>
      <c r="R85" s="47">
        <v>2007</v>
      </c>
      <c r="S85" s="48" t="s">
        <v>30</v>
      </c>
      <c r="T85" s="47">
        <v>0</v>
      </c>
      <c r="U85" s="49">
        <v>10.81465</v>
      </c>
      <c r="V85" s="15"/>
    </row>
    <row r="86" spans="5:22" ht="15">
      <c r="E86" s="47">
        <v>2007</v>
      </c>
      <c r="F86" s="48" t="s">
        <v>31</v>
      </c>
      <c r="G86" s="47">
        <v>1</v>
      </c>
      <c r="H86" s="73">
        <v>0</v>
      </c>
      <c r="I86" s="73">
        <v>1</v>
      </c>
      <c r="J86" s="48"/>
      <c r="K86" s="49"/>
      <c r="L86" s="47">
        <v>2007</v>
      </c>
      <c r="M86" s="48" t="s">
        <v>31</v>
      </c>
      <c r="N86" s="50">
        <v>4</v>
      </c>
      <c r="O86" s="50">
        <v>62</v>
      </c>
      <c r="P86" s="72">
        <v>5.6</v>
      </c>
      <c r="Q86" s="48"/>
      <c r="R86" s="47">
        <v>2007</v>
      </c>
      <c r="S86" s="48" t="s">
        <v>31</v>
      </c>
      <c r="T86" s="47">
        <v>0</v>
      </c>
      <c r="U86" s="49">
        <v>1.9206700000000001</v>
      </c>
      <c r="V86" s="15"/>
    </row>
    <row r="87" spans="5:22" ht="15">
      <c r="E87" s="47">
        <v>2007</v>
      </c>
      <c r="F87" s="48" t="s">
        <v>32</v>
      </c>
      <c r="G87" s="47">
        <v>1</v>
      </c>
      <c r="H87" s="73">
        <v>0</v>
      </c>
      <c r="I87" s="73">
        <v>1</v>
      </c>
      <c r="J87" s="48"/>
      <c r="K87" s="49"/>
      <c r="L87" s="47">
        <v>2007</v>
      </c>
      <c r="M87" s="48" t="s">
        <v>32</v>
      </c>
      <c r="N87" s="50">
        <v>3.4</v>
      </c>
      <c r="O87" s="50">
        <v>21.1</v>
      </c>
      <c r="P87" s="72">
        <v>4.5</v>
      </c>
      <c r="Q87" s="48"/>
      <c r="R87" s="47">
        <v>2007</v>
      </c>
      <c r="S87" s="48" t="s">
        <v>32</v>
      </c>
      <c r="T87" s="47">
        <v>0</v>
      </c>
      <c r="U87" s="49">
        <v>0.41897000000000001</v>
      </c>
      <c r="V87" s="15"/>
    </row>
    <row r="88" spans="5:22" ht="15">
      <c r="E88" s="47">
        <v>2008</v>
      </c>
      <c r="F88" s="48" t="s">
        <v>21</v>
      </c>
      <c r="G88" s="47">
        <v>1</v>
      </c>
      <c r="H88" s="73">
        <v>0</v>
      </c>
      <c r="I88" s="73">
        <v>1</v>
      </c>
      <c r="J88" s="48"/>
      <c r="K88" s="49"/>
      <c r="L88" s="47">
        <v>2008</v>
      </c>
      <c r="M88" s="48" t="s">
        <v>21</v>
      </c>
      <c r="N88" s="50">
        <v>2.4</v>
      </c>
      <c r="O88" s="50">
        <v>33.700000000000003</v>
      </c>
      <c r="P88" s="72">
        <v>3.9</v>
      </c>
      <c r="Q88" s="48"/>
      <c r="R88" s="47">
        <v>2008</v>
      </c>
      <c r="S88" s="48" t="s">
        <v>21</v>
      </c>
      <c r="T88" s="47">
        <v>0</v>
      </c>
      <c r="U88" s="49">
        <v>0.60365999999999997</v>
      </c>
      <c r="V88" s="15"/>
    </row>
    <row r="89" spans="5:22" ht="15">
      <c r="E89" s="47">
        <v>2008</v>
      </c>
      <c r="F89" s="48" t="s">
        <v>22</v>
      </c>
      <c r="G89" s="47">
        <v>1</v>
      </c>
      <c r="H89" s="73">
        <v>0</v>
      </c>
      <c r="I89" s="73">
        <v>1</v>
      </c>
      <c r="J89" s="48"/>
      <c r="K89" s="49"/>
      <c r="L89" s="47">
        <v>2008</v>
      </c>
      <c r="M89" s="48" t="s">
        <v>22</v>
      </c>
      <c r="N89" s="50">
        <v>3.9</v>
      </c>
      <c r="O89" s="50">
        <v>17.2</v>
      </c>
      <c r="P89" s="72">
        <v>5.7</v>
      </c>
      <c r="Q89" s="48"/>
      <c r="R89" s="47">
        <v>2008</v>
      </c>
      <c r="S89" s="48" t="s">
        <v>22</v>
      </c>
      <c r="T89" s="47">
        <v>0</v>
      </c>
      <c r="U89" s="49">
        <v>3.99221</v>
      </c>
      <c r="V89" s="15"/>
    </row>
    <row r="90" spans="5:22" ht="15">
      <c r="E90" s="47">
        <v>2008</v>
      </c>
      <c r="F90" s="48" t="s">
        <v>23</v>
      </c>
      <c r="G90" s="47">
        <v>1</v>
      </c>
      <c r="H90" s="73">
        <v>0</v>
      </c>
      <c r="I90" s="73">
        <v>0</v>
      </c>
      <c r="J90" s="48"/>
      <c r="K90" s="49"/>
      <c r="L90" s="47">
        <v>2008</v>
      </c>
      <c r="M90" s="48" t="s">
        <v>23</v>
      </c>
      <c r="N90" s="50">
        <v>3.8</v>
      </c>
      <c r="O90" s="50">
        <v>48.9</v>
      </c>
      <c r="P90" s="72">
        <v>6.3</v>
      </c>
      <c r="Q90" s="48"/>
      <c r="R90" s="47">
        <v>2008</v>
      </c>
      <c r="S90" s="48" t="s">
        <v>23</v>
      </c>
      <c r="T90" s="47">
        <v>2</v>
      </c>
      <c r="U90" s="49">
        <v>16.10839</v>
      </c>
      <c r="V90" s="15"/>
    </row>
    <row r="91" spans="5:22" ht="15">
      <c r="E91" s="47">
        <v>2008</v>
      </c>
      <c r="F91" s="48" t="s">
        <v>24</v>
      </c>
      <c r="G91" s="47">
        <v>1</v>
      </c>
      <c r="H91" s="73">
        <v>0</v>
      </c>
      <c r="I91" s="73">
        <v>0</v>
      </c>
      <c r="J91" s="48"/>
      <c r="K91" s="49"/>
      <c r="L91" s="47">
        <v>2008</v>
      </c>
      <c r="M91" s="48" t="s">
        <v>24</v>
      </c>
      <c r="N91" s="50">
        <v>7.4</v>
      </c>
      <c r="O91" s="50">
        <v>38.4</v>
      </c>
      <c r="P91" s="72">
        <v>10.7</v>
      </c>
      <c r="Q91" s="48"/>
      <c r="R91" s="47">
        <v>2008</v>
      </c>
      <c r="S91" s="48" t="s">
        <v>24</v>
      </c>
      <c r="T91" s="47">
        <v>0</v>
      </c>
      <c r="U91" s="49">
        <v>32.637009999999997</v>
      </c>
      <c r="V91" s="15"/>
    </row>
    <row r="92" spans="5:22" ht="15">
      <c r="E92" s="47">
        <v>2008</v>
      </c>
      <c r="F92" s="48" t="s">
        <v>25</v>
      </c>
      <c r="G92" s="47">
        <v>1</v>
      </c>
      <c r="H92" s="73">
        <v>1</v>
      </c>
      <c r="I92" s="73">
        <v>1</v>
      </c>
      <c r="J92" s="48"/>
      <c r="K92" s="49"/>
      <c r="L92" s="47">
        <v>2008</v>
      </c>
      <c r="M92" s="48" t="s">
        <v>25</v>
      </c>
      <c r="N92" s="50">
        <v>12</v>
      </c>
      <c r="O92" s="50">
        <v>18.2</v>
      </c>
      <c r="P92" s="72">
        <v>16.3</v>
      </c>
      <c r="Q92" s="48"/>
      <c r="R92" s="47">
        <v>2008</v>
      </c>
      <c r="S92" s="48" t="s">
        <v>25</v>
      </c>
      <c r="T92" s="47">
        <v>0</v>
      </c>
      <c r="U92" s="49">
        <v>61.703899999999997</v>
      </c>
      <c r="V92" s="15"/>
    </row>
    <row r="93" spans="5:22" ht="15">
      <c r="E93" s="47">
        <v>2008</v>
      </c>
      <c r="F93" s="48" t="s">
        <v>26</v>
      </c>
      <c r="G93" s="47">
        <v>1</v>
      </c>
      <c r="H93" s="73">
        <v>1</v>
      </c>
      <c r="I93" s="73">
        <v>1</v>
      </c>
      <c r="J93" s="48"/>
      <c r="K93" s="49"/>
      <c r="L93" s="47">
        <v>2008</v>
      </c>
      <c r="M93" s="48" t="s">
        <v>26</v>
      </c>
      <c r="N93" s="50">
        <v>16.2</v>
      </c>
      <c r="O93" s="50">
        <v>46.9</v>
      </c>
      <c r="P93" s="72">
        <v>20.399999999999999</v>
      </c>
      <c r="Q93" s="48"/>
      <c r="R93" s="47">
        <v>2008</v>
      </c>
      <c r="S93" s="48" t="s">
        <v>26</v>
      </c>
      <c r="T93" s="47">
        <v>0</v>
      </c>
      <c r="U93" s="49">
        <v>68.295699999999997</v>
      </c>
      <c r="V93" s="15"/>
    </row>
    <row r="94" spans="5:22" ht="15">
      <c r="E94" s="47">
        <v>2008</v>
      </c>
      <c r="F94" s="48" t="s">
        <v>27</v>
      </c>
      <c r="G94" s="47">
        <v>1</v>
      </c>
      <c r="H94" s="73">
        <v>1</v>
      </c>
      <c r="I94" s="73">
        <v>1</v>
      </c>
      <c r="J94" s="48"/>
      <c r="K94" s="49"/>
      <c r="L94" s="47">
        <v>2008</v>
      </c>
      <c r="M94" s="48" t="s">
        <v>27</v>
      </c>
      <c r="N94" s="50">
        <v>17.899999999999999</v>
      </c>
      <c r="O94" s="50">
        <v>69.400000000000006</v>
      </c>
      <c r="P94" s="72">
        <v>21.6</v>
      </c>
      <c r="Q94" s="48"/>
      <c r="R94" s="47">
        <v>2008</v>
      </c>
      <c r="S94" s="48" t="s">
        <v>27</v>
      </c>
      <c r="T94" s="47">
        <v>0</v>
      </c>
      <c r="U94" s="49">
        <v>68.504919999999998</v>
      </c>
      <c r="V94" s="15"/>
    </row>
    <row r="95" spans="5:22" ht="15">
      <c r="E95" s="47">
        <v>2008</v>
      </c>
      <c r="F95" s="48" t="s">
        <v>28</v>
      </c>
      <c r="G95" s="47">
        <v>0</v>
      </c>
      <c r="H95" s="73">
        <v>1</v>
      </c>
      <c r="I95" s="73">
        <v>0</v>
      </c>
      <c r="J95" s="48"/>
      <c r="K95" s="49"/>
      <c r="L95" s="47">
        <v>2008</v>
      </c>
      <c r="M95" s="48" t="s">
        <v>28</v>
      </c>
      <c r="N95" s="50">
        <v>18.100000000000001</v>
      </c>
      <c r="O95" s="50">
        <v>162.4</v>
      </c>
      <c r="P95" s="72">
        <v>21.3</v>
      </c>
      <c r="Q95" s="48"/>
      <c r="R95" s="47">
        <v>2008</v>
      </c>
      <c r="S95" s="48" t="s">
        <v>28</v>
      </c>
      <c r="T95" s="47">
        <v>0</v>
      </c>
      <c r="U95" s="49">
        <v>42.967019999999998</v>
      </c>
      <c r="V95" s="15"/>
    </row>
    <row r="96" spans="5:22" ht="15">
      <c r="E96" s="47">
        <v>2008</v>
      </c>
      <c r="F96" s="48" t="s">
        <v>29</v>
      </c>
      <c r="G96" s="47">
        <v>0</v>
      </c>
      <c r="H96" s="73">
        <v>1</v>
      </c>
      <c r="I96" s="73">
        <v>0</v>
      </c>
      <c r="J96" s="48"/>
      <c r="K96" s="49"/>
      <c r="L96" s="47">
        <v>2008</v>
      </c>
      <c r="M96" s="48" t="s">
        <v>29</v>
      </c>
      <c r="N96" s="50">
        <v>13.7</v>
      </c>
      <c r="O96" s="50">
        <v>55.9</v>
      </c>
      <c r="P96" s="72">
        <v>16</v>
      </c>
      <c r="Q96" s="48"/>
      <c r="R96" s="47">
        <v>2008</v>
      </c>
      <c r="S96" s="48" t="s">
        <v>29</v>
      </c>
      <c r="T96" s="47">
        <v>2</v>
      </c>
      <c r="U96" s="49">
        <v>24.971820000000001</v>
      </c>
      <c r="V96" s="15"/>
    </row>
    <row r="97" spans="5:22" ht="15">
      <c r="E97" s="47">
        <v>2008</v>
      </c>
      <c r="F97" s="48" t="s">
        <v>30</v>
      </c>
      <c r="G97" s="47">
        <v>0</v>
      </c>
      <c r="H97" s="73">
        <v>0</v>
      </c>
      <c r="I97" s="73">
        <v>0</v>
      </c>
      <c r="J97" s="48"/>
      <c r="K97" s="49"/>
      <c r="L97" s="47">
        <v>2008</v>
      </c>
      <c r="M97" s="48" t="s">
        <v>30</v>
      </c>
      <c r="N97" s="50">
        <v>10.6</v>
      </c>
      <c r="O97" s="50">
        <v>39.5</v>
      </c>
      <c r="P97" s="72">
        <v>12.7</v>
      </c>
      <c r="Q97" s="48"/>
      <c r="R97" s="47">
        <v>2008</v>
      </c>
      <c r="S97" s="48" t="s">
        <v>30</v>
      </c>
      <c r="T97" s="47">
        <v>0</v>
      </c>
      <c r="U97" s="49">
        <v>10.361789999999999</v>
      </c>
      <c r="V97" s="15"/>
    </row>
    <row r="98" spans="5:22" ht="15">
      <c r="E98" s="47">
        <v>2008</v>
      </c>
      <c r="F98" s="48" t="s">
        <v>31</v>
      </c>
      <c r="G98" s="47">
        <v>1</v>
      </c>
      <c r="H98" s="73">
        <v>0</v>
      </c>
      <c r="I98" s="73">
        <v>1</v>
      </c>
      <c r="J98" s="48"/>
      <c r="K98" s="49"/>
      <c r="L98" s="47">
        <v>2008</v>
      </c>
      <c r="M98" s="48" t="s">
        <v>31</v>
      </c>
      <c r="N98" s="50">
        <v>6</v>
      </c>
      <c r="O98" s="50">
        <v>43.8</v>
      </c>
      <c r="P98" s="72">
        <v>7.8</v>
      </c>
      <c r="Q98" s="48"/>
      <c r="R98" s="47">
        <v>2008</v>
      </c>
      <c r="S98" s="48" t="s">
        <v>31</v>
      </c>
      <c r="T98" s="47">
        <v>0</v>
      </c>
      <c r="U98" s="49">
        <v>1.8899300000000001</v>
      </c>
      <c r="V98" s="15"/>
    </row>
    <row r="99" spans="5:22" ht="15">
      <c r="E99" s="47">
        <v>2008</v>
      </c>
      <c r="F99" s="48" t="s">
        <v>32</v>
      </c>
      <c r="G99" s="47">
        <v>1</v>
      </c>
      <c r="H99" s="73">
        <v>0</v>
      </c>
      <c r="I99" s="73">
        <v>1</v>
      </c>
      <c r="J99" s="48"/>
      <c r="K99" s="49"/>
      <c r="L99" s="47">
        <v>2008</v>
      </c>
      <c r="M99" s="48" t="s">
        <v>32</v>
      </c>
      <c r="N99" s="50">
        <v>2.6</v>
      </c>
      <c r="O99" s="50">
        <v>27.3</v>
      </c>
      <c r="P99" s="72">
        <v>3.9</v>
      </c>
      <c r="Q99" s="48"/>
      <c r="R99" s="47">
        <v>2008</v>
      </c>
      <c r="S99" s="48" t="s">
        <v>32</v>
      </c>
      <c r="T99" s="47">
        <v>0</v>
      </c>
      <c r="U99" s="49">
        <v>-0.41498000000000002</v>
      </c>
      <c r="V99" s="15"/>
    </row>
    <row r="100" spans="5:22" ht="15">
      <c r="E100" s="47">
        <v>2009</v>
      </c>
      <c r="F100" s="48" t="s">
        <v>21</v>
      </c>
      <c r="G100" s="47">
        <v>1</v>
      </c>
      <c r="H100" s="73">
        <v>0</v>
      </c>
      <c r="I100" s="73">
        <v>1</v>
      </c>
      <c r="J100" s="48"/>
      <c r="K100" s="49"/>
      <c r="L100" s="47">
        <v>2009</v>
      </c>
      <c r="M100" s="48" t="s">
        <v>21</v>
      </c>
      <c r="N100" s="50">
        <v>0.4</v>
      </c>
      <c r="O100" s="50">
        <v>29.6</v>
      </c>
      <c r="P100" s="72">
        <v>2</v>
      </c>
      <c r="Q100" s="48"/>
      <c r="R100" s="47">
        <v>2009</v>
      </c>
      <c r="S100" s="48" t="s">
        <v>21</v>
      </c>
      <c r="T100" s="47">
        <v>0</v>
      </c>
      <c r="U100" s="49">
        <v>0.85265000000000002</v>
      </c>
      <c r="V100" s="15"/>
    </row>
    <row r="101" spans="5:22" ht="15">
      <c r="E101" s="47">
        <v>2009</v>
      </c>
      <c r="F101" s="48" t="s">
        <v>22</v>
      </c>
      <c r="G101" s="47">
        <v>1</v>
      </c>
      <c r="H101" s="73">
        <v>0</v>
      </c>
      <c r="I101" s="73">
        <v>1</v>
      </c>
      <c r="J101" s="48"/>
      <c r="K101" s="49"/>
      <c r="L101" s="47">
        <v>2009</v>
      </c>
      <c r="M101" s="48" t="s">
        <v>22</v>
      </c>
      <c r="N101" s="50">
        <v>0.1</v>
      </c>
      <c r="O101" s="50">
        <v>36.4</v>
      </c>
      <c r="P101" s="72">
        <v>1.8</v>
      </c>
      <c r="Q101" s="48"/>
      <c r="R101" s="47">
        <v>2009</v>
      </c>
      <c r="S101" s="48" t="s">
        <v>22</v>
      </c>
      <c r="T101" s="47">
        <v>0</v>
      </c>
      <c r="U101" s="49">
        <v>4.3726799999999999</v>
      </c>
      <c r="V101" s="15"/>
    </row>
    <row r="102" spans="5:22" ht="15">
      <c r="E102" s="47">
        <v>2009</v>
      </c>
      <c r="F102" s="48" t="s">
        <v>23</v>
      </c>
      <c r="G102" s="47">
        <v>1</v>
      </c>
      <c r="H102" s="73">
        <v>0</v>
      </c>
      <c r="I102" s="73">
        <v>0</v>
      </c>
      <c r="J102" s="48"/>
      <c r="K102" s="49"/>
      <c r="L102" s="47">
        <v>2009</v>
      </c>
      <c r="M102" s="48" t="s">
        <v>23</v>
      </c>
      <c r="N102" s="50">
        <v>2.6</v>
      </c>
      <c r="O102" s="50">
        <v>61.2</v>
      </c>
      <c r="P102" s="72">
        <v>4.7</v>
      </c>
      <c r="Q102" s="48"/>
      <c r="R102" s="47">
        <v>2009</v>
      </c>
      <c r="S102" s="48" t="s">
        <v>23</v>
      </c>
      <c r="T102" s="47">
        <v>2</v>
      </c>
      <c r="U102" s="49">
        <v>14.29989</v>
      </c>
      <c r="V102" s="15"/>
    </row>
    <row r="103" spans="5:22" ht="15">
      <c r="E103" s="47">
        <v>2009</v>
      </c>
      <c r="F103" s="48" t="s">
        <v>24</v>
      </c>
      <c r="G103" s="47">
        <v>1</v>
      </c>
      <c r="H103" s="73">
        <v>0</v>
      </c>
      <c r="I103" s="73">
        <v>0</v>
      </c>
      <c r="J103" s="48"/>
      <c r="K103" s="49"/>
      <c r="L103" s="47">
        <v>2009</v>
      </c>
      <c r="M103" s="48" t="s">
        <v>24</v>
      </c>
      <c r="N103" s="50">
        <v>8.3000000000000007</v>
      </c>
      <c r="O103" s="50">
        <v>2.9</v>
      </c>
      <c r="P103" s="72">
        <v>13.4</v>
      </c>
      <c r="Q103" s="48"/>
      <c r="R103" s="47">
        <v>2009</v>
      </c>
      <c r="S103" s="48" t="s">
        <v>24</v>
      </c>
      <c r="T103" s="47">
        <v>0</v>
      </c>
      <c r="U103" s="49">
        <v>49.740090000000002</v>
      </c>
      <c r="V103" s="15"/>
    </row>
    <row r="104" spans="5:22" ht="15">
      <c r="E104" s="47">
        <v>2009</v>
      </c>
      <c r="F104" s="48" t="s">
        <v>25</v>
      </c>
      <c r="G104" s="47">
        <v>1</v>
      </c>
      <c r="H104" s="73">
        <v>1</v>
      </c>
      <c r="I104" s="73">
        <v>1</v>
      </c>
      <c r="J104" s="48"/>
      <c r="K104" s="49"/>
      <c r="L104" s="47">
        <v>2009</v>
      </c>
      <c r="M104" s="48" t="s">
        <v>25</v>
      </c>
      <c r="N104" s="50">
        <v>11.3</v>
      </c>
      <c r="O104" s="50">
        <v>71</v>
      </c>
      <c r="P104" s="72">
        <v>15.3</v>
      </c>
      <c r="Q104" s="48"/>
      <c r="R104" s="47">
        <v>2009</v>
      </c>
      <c r="S104" s="48" t="s">
        <v>25</v>
      </c>
      <c r="T104" s="47">
        <v>0</v>
      </c>
      <c r="U104" s="49">
        <v>56.914490000000001</v>
      </c>
      <c r="V104" s="15"/>
    </row>
    <row r="105" spans="5:22" ht="15">
      <c r="E105" s="47">
        <v>2009</v>
      </c>
      <c r="F105" s="48" t="s">
        <v>26</v>
      </c>
      <c r="G105" s="47">
        <v>1</v>
      </c>
      <c r="H105" s="73">
        <v>1</v>
      </c>
      <c r="I105" s="73">
        <v>1</v>
      </c>
      <c r="J105" s="48"/>
      <c r="K105" s="49"/>
      <c r="L105" s="47">
        <v>2009</v>
      </c>
      <c r="M105" s="48" t="s">
        <v>26</v>
      </c>
      <c r="N105" s="50">
        <v>14.2</v>
      </c>
      <c r="O105" s="50">
        <v>66.8</v>
      </c>
      <c r="P105" s="72">
        <v>17.399999999999999</v>
      </c>
      <c r="Q105" s="48"/>
      <c r="R105" s="47">
        <v>2009</v>
      </c>
      <c r="S105" s="48" t="s">
        <v>26</v>
      </c>
      <c r="T105" s="47">
        <v>0</v>
      </c>
      <c r="U105" s="49">
        <v>57.334580000000003</v>
      </c>
      <c r="V105" s="15"/>
    </row>
    <row r="106" spans="5:22" ht="15">
      <c r="E106" s="47">
        <v>2009</v>
      </c>
      <c r="F106" s="48" t="s">
        <v>27</v>
      </c>
      <c r="G106" s="47">
        <v>1</v>
      </c>
      <c r="H106" s="73">
        <v>1</v>
      </c>
      <c r="I106" s="73">
        <v>1</v>
      </c>
      <c r="J106" s="48"/>
      <c r="K106" s="49"/>
      <c r="L106" s="47">
        <v>2009</v>
      </c>
      <c r="M106" s="48" t="s">
        <v>27</v>
      </c>
      <c r="N106" s="50">
        <v>18.5</v>
      </c>
      <c r="O106" s="50">
        <v>131</v>
      </c>
      <c r="P106" s="72">
        <v>22.1</v>
      </c>
      <c r="Q106" s="48"/>
      <c r="R106" s="47">
        <v>2009</v>
      </c>
      <c r="S106" s="48" t="s">
        <v>27</v>
      </c>
      <c r="T106" s="47">
        <v>0</v>
      </c>
      <c r="U106" s="49">
        <v>67.371639999999999</v>
      </c>
      <c r="V106" s="15"/>
    </row>
    <row r="107" spans="5:22" ht="15">
      <c r="E107" s="47">
        <v>2009</v>
      </c>
      <c r="F107" s="48" t="s">
        <v>28</v>
      </c>
      <c r="G107" s="47">
        <v>0</v>
      </c>
      <c r="H107" s="73">
        <v>1</v>
      </c>
      <c r="I107" s="73">
        <v>0</v>
      </c>
      <c r="J107" s="48"/>
      <c r="K107" s="49"/>
      <c r="L107" s="47">
        <v>2009</v>
      </c>
      <c r="M107" s="48" t="s">
        <v>28</v>
      </c>
      <c r="N107" s="50">
        <v>18.399999999999999</v>
      </c>
      <c r="O107" s="50">
        <v>35.9</v>
      </c>
      <c r="P107" s="72">
        <v>22</v>
      </c>
      <c r="Q107" s="48"/>
      <c r="R107" s="47">
        <v>2009</v>
      </c>
      <c r="S107" s="48" t="s">
        <v>28</v>
      </c>
      <c r="T107" s="47">
        <v>0</v>
      </c>
      <c r="U107" s="49">
        <v>57.59375</v>
      </c>
      <c r="V107" s="15"/>
    </row>
    <row r="108" spans="5:22" ht="15">
      <c r="E108" s="47">
        <v>2009</v>
      </c>
      <c r="F108" s="48" t="s">
        <v>29</v>
      </c>
      <c r="G108" s="47">
        <v>0</v>
      </c>
      <c r="H108" s="73">
        <v>1</v>
      </c>
      <c r="I108" s="73">
        <v>0</v>
      </c>
      <c r="J108" s="48"/>
      <c r="K108" s="49"/>
      <c r="L108" s="47">
        <v>2009</v>
      </c>
      <c r="M108" s="48" t="s">
        <v>29</v>
      </c>
      <c r="N108" s="50">
        <v>15.5</v>
      </c>
      <c r="O108" s="50">
        <v>59</v>
      </c>
      <c r="P108" s="72">
        <v>18.399999999999999</v>
      </c>
      <c r="Q108" s="48"/>
      <c r="R108" s="47">
        <v>2009</v>
      </c>
      <c r="S108" s="48" t="s">
        <v>29</v>
      </c>
      <c r="T108" s="47">
        <v>2</v>
      </c>
      <c r="U108" s="49">
        <v>31.418569999999999</v>
      </c>
      <c r="V108" s="15"/>
    </row>
    <row r="109" spans="5:22" ht="15">
      <c r="E109" s="47">
        <v>2009</v>
      </c>
      <c r="F109" s="48" t="s">
        <v>30</v>
      </c>
      <c r="G109" s="47">
        <v>0</v>
      </c>
      <c r="H109" s="73">
        <v>0</v>
      </c>
      <c r="I109" s="73">
        <v>0</v>
      </c>
      <c r="J109" s="48"/>
      <c r="K109" s="49"/>
      <c r="L109" s="47">
        <v>2009</v>
      </c>
      <c r="M109" s="48" t="s">
        <v>30</v>
      </c>
      <c r="N109" s="50">
        <v>8.1</v>
      </c>
      <c r="O109" s="50">
        <v>87.6</v>
      </c>
      <c r="P109" s="72">
        <v>10.199999999999999</v>
      </c>
      <c r="Q109" s="48"/>
      <c r="R109" s="47">
        <v>2009</v>
      </c>
      <c r="S109" s="48" t="s">
        <v>30</v>
      </c>
      <c r="T109" s="47">
        <v>0</v>
      </c>
      <c r="U109" s="49">
        <v>8.4703900000000001</v>
      </c>
      <c r="V109" s="15"/>
    </row>
    <row r="110" spans="5:22" ht="15">
      <c r="E110" s="47">
        <v>2009</v>
      </c>
      <c r="F110" s="48" t="s">
        <v>31</v>
      </c>
      <c r="G110" s="47">
        <v>1</v>
      </c>
      <c r="H110" s="73">
        <v>0</v>
      </c>
      <c r="I110" s="73">
        <v>1</v>
      </c>
      <c r="J110" s="48"/>
      <c r="K110" s="49"/>
      <c r="L110" s="47">
        <v>2009</v>
      </c>
      <c r="M110" s="48" t="s">
        <v>31</v>
      </c>
      <c r="N110" s="50">
        <v>6.4</v>
      </c>
      <c r="O110" s="50">
        <v>37.5</v>
      </c>
      <c r="P110" s="72">
        <v>7.9</v>
      </c>
      <c r="Q110" s="48"/>
      <c r="R110" s="47">
        <v>2009</v>
      </c>
      <c r="S110" s="48" t="s">
        <v>31</v>
      </c>
      <c r="T110" s="47">
        <v>0</v>
      </c>
      <c r="U110" s="49">
        <v>1.7338800000000001</v>
      </c>
      <c r="V110" s="15"/>
    </row>
    <row r="111" spans="5:22" ht="15">
      <c r="E111" s="47">
        <v>2009</v>
      </c>
      <c r="F111" s="48" t="s">
        <v>32</v>
      </c>
      <c r="G111" s="47">
        <v>1</v>
      </c>
      <c r="H111" s="73">
        <v>0</v>
      </c>
      <c r="I111" s="73">
        <v>1</v>
      </c>
      <c r="J111" s="48"/>
      <c r="K111" s="49"/>
      <c r="L111" s="47">
        <v>2009</v>
      </c>
      <c r="M111" s="48" t="s">
        <v>32</v>
      </c>
      <c r="N111" s="50">
        <v>0.7</v>
      </c>
      <c r="O111" s="50">
        <v>54.1</v>
      </c>
      <c r="P111" s="72">
        <v>2.1</v>
      </c>
      <c r="Q111" s="48"/>
      <c r="R111" s="47">
        <v>2009</v>
      </c>
      <c r="S111" s="48" t="s">
        <v>32</v>
      </c>
      <c r="T111" s="47">
        <v>0</v>
      </c>
      <c r="U111" s="49">
        <v>-0.31024000000000002</v>
      </c>
      <c r="V111" s="15"/>
    </row>
    <row r="112" spans="5:22" ht="15">
      <c r="E112" s="47">
        <v>2010</v>
      </c>
      <c r="F112" s="48" t="s">
        <v>21</v>
      </c>
      <c r="G112" s="47">
        <v>1</v>
      </c>
      <c r="H112" s="73">
        <v>0</v>
      </c>
      <c r="I112" s="73">
        <v>1</v>
      </c>
      <c r="J112" s="48"/>
      <c r="K112" s="49"/>
      <c r="L112" s="47">
        <v>2010</v>
      </c>
      <c r="M112" s="48" t="s">
        <v>21</v>
      </c>
      <c r="N112" s="50">
        <v>-4.8</v>
      </c>
      <c r="O112" s="50">
        <v>30.9</v>
      </c>
      <c r="P112" s="72">
        <v>-3</v>
      </c>
      <c r="Q112" s="48"/>
      <c r="R112" s="47">
        <v>2010</v>
      </c>
      <c r="S112" s="48" t="s">
        <v>21</v>
      </c>
      <c r="T112" s="47">
        <v>0</v>
      </c>
      <c r="U112" s="49">
        <v>0.54278000000000004</v>
      </c>
      <c r="V112" s="15"/>
    </row>
    <row r="113" spans="5:22" ht="15">
      <c r="E113" s="47">
        <v>2010</v>
      </c>
      <c r="F113" s="48" t="s">
        <v>22</v>
      </c>
      <c r="G113" s="47">
        <v>1</v>
      </c>
      <c r="H113" s="73">
        <v>0</v>
      </c>
      <c r="I113" s="73">
        <v>1</v>
      </c>
      <c r="J113" s="48"/>
      <c r="K113" s="49"/>
      <c r="L113" s="47">
        <v>2010</v>
      </c>
      <c r="M113" s="48" t="s">
        <v>22</v>
      </c>
      <c r="N113" s="50">
        <v>-1.2</v>
      </c>
      <c r="O113" s="50">
        <v>23.3</v>
      </c>
      <c r="P113" s="72">
        <v>0.5</v>
      </c>
      <c r="Q113" s="48"/>
      <c r="R113" s="47">
        <v>2010</v>
      </c>
      <c r="S113" s="48" t="s">
        <v>22</v>
      </c>
      <c r="T113" s="47">
        <v>0</v>
      </c>
      <c r="U113" s="49">
        <v>2.63544</v>
      </c>
      <c r="V113" s="15"/>
    </row>
    <row r="114" spans="5:22" ht="15">
      <c r="E114" s="47">
        <v>2010</v>
      </c>
      <c r="F114" s="48" t="s">
        <v>23</v>
      </c>
      <c r="G114" s="47">
        <v>1</v>
      </c>
      <c r="H114" s="73">
        <v>0</v>
      </c>
      <c r="I114" s="73">
        <v>0</v>
      </c>
      <c r="J114" s="48"/>
      <c r="K114" s="49"/>
      <c r="L114" s="47">
        <v>2010</v>
      </c>
      <c r="M114" s="48" t="s">
        <v>23</v>
      </c>
      <c r="N114" s="50">
        <v>2.5</v>
      </c>
      <c r="O114" s="50">
        <v>44.1</v>
      </c>
      <c r="P114" s="72">
        <v>5.0999999999999996</v>
      </c>
      <c r="Q114" s="48"/>
      <c r="R114" s="47">
        <v>2010</v>
      </c>
      <c r="S114" s="48" t="s">
        <v>23</v>
      </c>
      <c r="T114" s="47">
        <v>2</v>
      </c>
      <c r="U114" s="49">
        <v>14.904960000000001</v>
      </c>
      <c r="V114" s="15"/>
    </row>
    <row r="115" spans="5:22" ht="15">
      <c r="E115" s="47">
        <v>2010</v>
      </c>
      <c r="F115" s="48" t="s">
        <v>24</v>
      </c>
      <c r="G115" s="47">
        <v>1</v>
      </c>
      <c r="H115" s="73">
        <v>0</v>
      </c>
      <c r="I115" s="73">
        <v>0</v>
      </c>
      <c r="J115" s="48"/>
      <c r="K115" s="49"/>
      <c r="L115" s="47">
        <v>2010</v>
      </c>
      <c r="M115" s="48" t="s">
        <v>24</v>
      </c>
      <c r="N115" s="50">
        <v>6.1</v>
      </c>
      <c r="O115" s="50">
        <v>12.9</v>
      </c>
      <c r="P115" s="72">
        <v>9.8000000000000007</v>
      </c>
      <c r="Q115" s="48"/>
      <c r="R115" s="47">
        <v>2010</v>
      </c>
      <c r="S115" s="48" t="s">
        <v>24</v>
      </c>
      <c r="T115" s="47">
        <v>0</v>
      </c>
      <c r="U115" s="49">
        <v>36.819609999999997</v>
      </c>
      <c r="V115" s="15"/>
    </row>
    <row r="116" spans="5:22" ht="15">
      <c r="E116" s="47">
        <v>2010</v>
      </c>
      <c r="F116" s="48" t="s">
        <v>25</v>
      </c>
      <c r="G116" s="47">
        <v>1</v>
      </c>
      <c r="H116" s="73">
        <v>1</v>
      </c>
      <c r="I116" s="73">
        <v>1</v>
      </c>
      <c r="J116" s="48"/>
      <c r="K116" s="49"/>
      <c r="L116" s="47">
        <v>2010</v>
      </c>
      <c r="M116" s="48" t="s">
        <v>25</v>
      </c>
      <c r="N116" s="50">
        <v>10.3</v>
      </c>
      <c r="O116" s="50">
        <v>68.400000000000006</v>
      </c>
      <c r="P116" s="72">
        <v>13.5</v>
      </c>
      <c r="Q116" s="48"/>
      <c r="R116" s="47">
        <v>2010</v>
      </c>
      <c r="S116" s="48" t="s">
        <v>25</v>
      </c>
      <c r="T116" s="47">
        <v>0</v>
      </c>
      <c r="U116" s="49">
        <v>45.62594</v>
      </c>
      <c r="V116" s="15"/>
    </row>
    <row r="117" spans="5:22" ht="15">
      <c r="E117" s="47">
        <v>2010</v>
      </c>
      <c r="F117" s="48" t="s">
        <v>26</v>
      </c>
      <c r="G117" s="47">
        <v>1</v>
      </c>
      <c r="H117" s="73">
        <v>1</v>
      </c>
      <c r="I117" s="73">
        <v>1</v>
      </c>
      <c r="J117" s="48"/>
      <c r="K117" s="49"/>
      <c r="L117" s="47">
        <v>2010</v>
      </c>
      <c r="M117" s="48" t="s">
        <v>26</v>
      </c>
      <c r="N117" s="50">
        <v>15.2</v>
      </c>
      <c r="O117" s="50">
        <v>24.9</v>
      </c>
      <c r="P117" s="72">
        <v>19.7</v>
      </c>
      <c r="Q117" s="48"/>
      <c r="R117" s="47">
        <v>2010</v>
      </c>
      <c r="S117" s="48" t="s">
        <v>26</v>
      </c>
      <c r="T117" s="47">
        <v>0</v>
      </c>
      <c r="U117" s="49">
        <v>69.344750000000005</v>
      </c>
      <c r="V117" s="15"/>
    </row>
    <row r="118" spans="5:22" ht="15">
      <c r="E118" s="47">
        <v>2010</v>
      </c>
      <c r="F118" s="48" t="s">
        <v>27</v>
      </c>
      <c r="G118" s="47">
        <v>1</v>
      </c>
      <c r="H118" s="73">
        <v>1</v>
      </c>
      <c r="I118" s="73">
        <v>1</v>
      </c>
      <c r="J118" s="48"/>
      <c r="K118" s="49"/>
      <c r="L118" s="47">
        <v>2010</v>
      </c>
      <c r="M118" s="48" t="s">
        <v>27</v>
      </c>
      <c r="N118" s="50">
        <v>20.5</v>
      </c>
      <c r="O118" s="50">
        <v>71.2</v>
      </c>
      <c r="P118" s="72">
        <v>24.5</v>
      </c>
      <c r="Q118" s="48"/>
      <c r="R118" s="47">
        <v>2010</v>
      </c>
      <c r="S118" s="48" t="s">
        <v>27</v>
      </c>
      <c r="T118" s="47">
        <v>0</v>
      </c>
      <c r="U118" s="49">
        <v>71.947209999999998</v>
      </c>
      <c r="V118" s="15"/>
    </row>
    <row r="119" spans="5:22" ht="15">
      <c r="E119" s="47">
        <v>2010</v>
      </c>
      <c r="F119" s="48" t="s">
        <v>28</v>
      </c>
      <c r="G119" s="47">
        <v>0</v>
      </c>
      <c r="H119" s="73">
        <v>1</v>
      </c>
      <c r="I119" s="73">
        <v>0</v>
      </c>
      <c r="J119" s="48"/>
      <c r="K119" s="49"/>
      <c r="L119" s="47">
        <v>2010</v>
      </c>
      <c r="M119" s="48" t="s">
        <v>28</v>
      </c>
      <c r="N119" s="50">
        <v>19.3</v>
      </c>
      <c r="O119" s="50">
        <v>98.7</v>
      </c>
      <c r="P119" s="72">
        <v>22.5</v>
      </c>
      <c r="Q119" s="48"/>
      <c r="R119" s="47">
        <v>2010</v>
      </c>
      <c r="S119" s="48" t="s">
        <v>28</v>
      </c>
      <c r="T119" s="47">
        <v>0</v>
      </c>
      <c r="U119" s="49">
        <v>54.315510000000003</v>
      </c>
      <c r="V119" s="15"/>
    </row>
    <row r="120" spans="5:22" ht="15">
      <c r="E120" s="47">
        <v>2010</v>
      </c>
      <c r="F120" s="48" t="s">
        <v>29</v>
      </c>
      <c r="G120" s="47">
        <v>0</v>
      </c>
      <c r="H120" s="73">
        <v>1</v>
      </c>
      <c r="I120" s="73">
        <v>0</v>
      </c>
      <c r="J120" s="48"/>
      <c r="K120" s="49"/>
      <c r="L120" s="47">
        <v>2010</v>
      </c>
      <c r="M120" s="48" t="s">
        <v>29</v>
      </c>
      <c r="N120" s="50">
        <v>14</v>
      </c>
      <c r="O120" s="50">
        <v>135.1</v>
      </c>
      <c r="P120" s="72">
        <v>16.399999999999999</v>
      </c>
      <c r="Q120" s="48"/>
      <c r="R120" s="47">
        <v>2010</v>
      </c>
      <c r="S120" s="48" t="s">
        <v>29</v>
      </c>
      <c r="T120" s="47">
        <v>2</v>
      </c>
      <c r="U120" s="49">
        <v>27.975380000000001</v>
      </c>
      <c r="V120" s="15"/>
    </row>
    <row r="121" spans="5:22" ht="15">
      <c r="E121" s="47">
        <v>2010</v>
      </c>
      <c r="F121" s="48" t="s">
        <v>30</v>
      </c>
      <c r="G121" s="47">
        <v>0</v>
      </c>
      <c r="H121" s="73">
        <v>0</v>
      </c>
      <c r="I121" s="73">
        <v>0</v>
      </c>
      <c r="J121" s="48"/>
      <c r="K121" s="49"/>
      <c r="L121" s="47">
        <v>2010</v>
      </c>
      <c r="M121" s="48" t="s">
        <v>30</v>
      </c>
      <c r="N121" s="50">
        <v>7.5</v>
      </c>
      <c r="O121" s="50">
        <v>27.6</v>
      </c>
      <c r="P121" s="72">
        <v>10.1</v>
      </c>
      <c r="Q121" s="48"/>
      <c r="R121" s="47">
        <v>2010</v>
      </c>
      <c r="S121" s="48" t="s">
        <v>30</v>
      </c>
      <c r="T121" s="47">
        <v>0</v>
      </c>
      <c r="U121" s="49">
        <v>12.78772</v>
      </c>
      <c r="V121" s="15"/>
    </row>
    <row r="122" spans="5:22" ht="15">
      <c r="E122" s="47">
        <v>2010</v>
      </c>
      <c r="F122" s="48" t="s">
        <v>31</v>
      </c>
      <c r="G122" s="47">
        <v>1</v>
      </c>
      <c r="H122" s="73">
        <v>0</v>
      </c>
      <c r="I122" s="73">
        <v>1</v>
      </c>
      <c r="J122" s="48"/>
      <c r="K122" s="49"/>
      <c r="L122" s="47">
        <v>2010</v>
      </c>
      <c r="M122" s="48" t="s">
        <v>31</v>
      </c>
      <c r="N122" s="50">
        <v>5.3</v>
      </c>
      <c r="O122" s="50">
        <v>105.8</v>
      </c>
      <c r="P122" s="72">
        <v>6.8</v>
      </c>
      <c r="Q122" s="48"/>
      <c r="R122" s="47">
        <v>2010</v>
      </c>
      <c r="S122" s="48" t="s">
        <v>31</v>
      </c>
      <c r="T122" s="47">
        <v>0</v>
      </c>
      <c r="U122" s="49">
        <v>0.99380999999999997</v>
      </c>
      <c r="V122" s="15"/>
    </row>
    <row r="123" spans="5:22" ht="15">
      <c r="E123" s="47">
        <v>2010</v>
      </c>
      <c r="F123" s="48" t="s">
        <v>32</v>
      </c>
      <c r="G123" s="47">
        <v>1</v>
      </c>
      <c r="H123" s="73">
        <v>0</v>
      </c>
      <c r="I123" s="73">
        <v>1</v>
      </c>
      <c r="J123" s="48"/>
      <c r="K123" s="49"/>
      <c r="L123" s="47">
        <v>2010</v>
      </c>
      <c r="M123" s="48" t="s">
        <v>32</v>
      </c>
      <c r="N123" s="50">
        <v>-3.5</v>
      </c>
      <c r="O123" s="50">
        <v>75.5</v>
      </c>
      <c r="P123" s="72">
        <v>-1.7</v>
      </c>
      <c r="Q123" s="48"/>
      <c r="R123" s="47">
        <v>2010</v>
      </c>
      <c r="S123" s="48" t="s">
        <v>32</v>
      </c>
      <c r="T123" s="47">
        <v>0</v>
      </c>
      <c r="U123" s="49">
        <v>-0.33454</v>
      </c>
      <c r="V123" s="15"/>
    </row>
    <row r="124" spans="5:22" ht="15">
      <c r="E124" s="47">
        <v>2011</v>
      </c>
      <c r="F124" s="48" t="s">
        <v>21</v>
      </c>
      <c r="G124" s="47">
        <v>1</v>
      </c>
      <c r="H124" s="73">
        <v>0</v>
      </c>
      <c r="I124" s="73">
        <v>1</v>
      </c>
      <c r="J124" s="48"/>
      <c r="K124" s="49"/>
      <c r="L124" s="47">
        <v>2011</v>
      </c>
      <c r="M124" s="48" t="s">
        <v>21</v>
      </c>
      <c r="N124" s="50">
        <v>-0.1</v>
      </c>
      <c r="O124" s="50">
        <v>28.3</v>
      </c>
      <c r="P124" s="72">
        <v>1.2</v>
      </c>
      <c r="Q124" s="48"/>
      <c r="R124" s="47">
        <v>2011</v>
      </c>
      <c r="S124" s="48" t="s">
        <v>21</v>
      </c>
      <c r="T124" s="47">
        <v>0</v>
      </c>
      <c r="U124" s="49">
        <v>6.1120000000000001E-2</v>
      </c>
      <c r="V124" s="15"/>
    </row>
    <row r="125" spans="5:22" ht="15">
      <c r="E125" s="47">
        <v>2011</v>
      </c>
      <c r="F125" s="48" t="s">
        <v>22</v>
      </c>
      <c r="G125" s="47">
        <v>1</v>
      </c>
      <c r="H125" s="73">
        <v>0</v>
      </c>
      <c r="I125" s="73">
        <v>1</v>
      </c>
      <c r="J125" s="48"/>
      <c r="K125" s="49"/>
      <c r="L125" s="47">
        <v>2011</v>
      </c>
      <c r="M125" s="48" t="s">
        <v>22</v>
      </c>
      <c r="N125" s="50">
        <v>-2.7</v>
      </c>
      <c r="O125" s="50">
        <v>56.1</v>
      </c>
      <c r="P125" s="72">
        <v>-0.7</v>
      </c>
      <c r="Q125" s="48"/>
      <c r="R125" s="47">
        <v>2011</v>
      </c>
      <c r="S125" s="48" t="s">
        <v>22</v>
      </c>
      <c r="T125" s="47">
        <v>0</v>
      </c>
      <c r="U125" s="49">
        <v>3.5375200000000002</v>
      </c>
      <c r="V125" s="15"/>
    </row>
    <row r="126" spans="5:22" ht="15">
      <c r="E126" s="47">
        <v>2011</v>
      </c>
      <c r="F126" s="48" t="s">
        <v>23</v>
      </c>
      <c r="G126" s="47">
        <v>1</v>
      </c>
      <c r="H126" s="73">
        <v>0</v>
      </c>
      <c r="I126" s="73">
        <v>0</v>
      </c>
      <c r="J126" s="48"/>
      <c r="K126" s="49"/>
      <c r="L126" s="47">
        <v>2011</v>
      </c>
      <c r="M126" s="48" t="s">
        <v>23</v>
      </c>
      <c r="N126" s="50">
        <v>2</v>
      </c>
      <c r="O126" s="50">
        <v>12.2</v>
      </c>
      <c r="P126" s="72">
        <v>4.8</v>
      </c>
      <c r="Q126" s="48"/>
      <c r="R126" s="47">
        <v>2011</v>
      </c>
      <c r="S126" s="48" t="s">
        <v>23</v>
      </c>
      <c r="T126" s="47">
        <v>2</v>
      </c>
      <c r="U126" s="49">
        <v>17.06503</v>
      </c>
      <c r="V126" s="15"/>
    </row>
    <row r="127" spans="5:22" ht="15">
      <c r="E127" s="47">
        <v>2011</v>
      </c>
      <c r="F127" s="48" t="s">
        <v>24</v>
      </c>
      <c r="G127" s="47">
        <v>1</v>
      </c>
      <c r="H127" s="73">
        <v>0</v>
      </c>
      <c r="I127" s="73">
        <v>0</v>
      </c>
      <c r="J127" s="48"/>
      <c r="K127" s="49"/>
      <c r="L127" s="47">
        <v>2011</v>
      </c>
      <c r="M127" s="48" t="s">
        <v>24</v>
      </c>
      <c r="N127" s="50">
        <v>7.5</v>
      </c>
      <c r="O127" s="50">
        <v>26.5</v>
      </c>
      <c r="P127" s="72">
        <v>11.5</v>
      </c>
      <c r="Q127" s="48"/>
      <c r="R127" s="47">
        <v>2011</v>
      </c>
      <c r="S127" s="48" t="s">
        <v>24</v>
      </c>
      <c r="T127" s="47">
        <v>0</v>
      </c>
      <c r="U127" s="49">
        <v>41.507159999999999</v>
      </c>
      <c r="V127" s="15"/>
    </row>
    <row r="128" spans="5:22" ht="15">
      <c r="E128" s="47">
        <v>2011</v>
      </c>
      <c r="F128" s="48" t="s">
        <v>25</v>
      </c>
      <c r="G128" s="47">
        <v>1</v>
      </c>
      <c r="H128" s="73">
        <v>1</v>
      </c>
      <c r="I128" s="73">
        <v>1</v>
      </c>
      <c r="J128" s="48"/>
      <c r="K128" s="49"/>
      <c r="L128" s="47">
        <v>2011</v>
      </c>
      <c r="M128" s="48" t="s">
        <v>25</v>
      </c>
      <c r="N128" s="50">
        <v>11.7</v>
      </c>
      <c r="O128" s="50">
        <v>26.9</v>
      </c>
      <c r="P128" s="72">
        <v>16.100000000000001</v>
      </c>
      <c r="Q128" s="48"/>
      <c r="R128" s="47">
        <v>2011</v>
      </c>
      <c r="S128" s="48" t="s">
        <v>25</v>
      </c>
      <c r="T128" s="47">
        <v>0</v>
      </c>
      <c r="U128" s="49">
        <v>60.010069999999999</v>
      </c>
      <c r="V128" s="15"/>
    </row>
    <row r="129" spans="5:22" ht="15">
      <c r="E129" s="47">
        <v>2011</v>
      </c>
      <c r="F129" s="48" t="s">
        <v>26</v>
      </c>
      <c r="G129" s="47">
        <v>1</v>
      </c>
      <c r="H129" s="73">
        <v>1</v>
      </c>
      <c r="I129" s="73">
        <v>1</v>
      </c>
      <c r="J129" s="48"/>
      <c r="K129" s="49"/>
      <c r="L129" s="47">
        <v>2011</v>
      </c>
      <c r="M129" s="48" t="s">
        <v>26</v>
      </c>
      <c r="N129" s="50">
        <v>16.8</v>
      </c>
      <c r="O129" s="50">
        <v>44.3</v>
      </c>
      <c r="P129" s="72">
        <v>20.6</v>
      </c>
      <c r="Q129" s="48"/>
      <c r="R129" s="47">
        <v>2011</v>
      </c>
      <c r="S129" s="48" t="s">
        <v>26</v>
      </c>
      <c r="T129" s="47">
        <v>0</v>
      </c>
      <c r="U129" s="49">
        <v>74.717060000000004</v>
      </c>
      <c r="V129" s="15"/>
    </row>
    <row r="130" spans="5:22" ht="15">
      <c r="E130" s="47">
        <v>2011</v>
      </c>
      <c r="F130" s="48" t="s">
        <v>27</v>
      </c>
      <c r="G130" s="47">
        <v>1</v>
      </c>
      <c r="H130" s="73">
        <v>1</v>
      </c>
      <c r="I130" s="73">
        <v>1</v>
      </c>
      <c r="J130" s="48"/>
      <c r="K130" s="49"/>
      <c r="L130" s="47">
        <v>2011</v>
      </c>
      <c r="M130" s="48" t="s">
        <v>27</v>
      </c>
      <c r="N130" s="50">
        <v>18.100000000000001</v>
      </c>
      <c r="O130" s="50">
        <v>102</v>
      </c>
      <c r="P130" s="72">
        <v>21</v>
      </c>
      <c r="Q130" s="48"/>
      <c r="R130" s="47">
        <v>2011</v>
      </c>
      <c r="S130" s="48" t="s">
        <v>27</v>
      </c>
      <c r="T130" s="47">
        <v>0</v>
      </c>
      <c r="U130" s="49">
        <v>52.367640000000002</v>
      </c>
      <c r="V130" s="15"/>
    </row>
    <row r="131" spans="5:22" ht="15">
      <c r="E131" s="47">
        <v>2011</v>
      </c>
      <c r="F131" s="48" t="s">
        <v>28</v>
      </c>
      <c r="G131" s="47">
        <v>0</v>
      </c>
      <c r="H131" s="73">
        <v>1</v>
      </c>
      <c r="I131" s="73">
        <v>0</v>
      </c>
      <c r="J131" s="48"/>
      <c r="K131" s="49"/>
      <c r="L131" s="47">
        <v>2011</v>
      </c>
      <c r="M131" s="48" t="s">
        <v>28</v>
      </c>
      <c r="N131" s="50">
        <v>18.2</v>
      </c>
      <c r="O131" s="50">
        <v>77</v>
      </c>
      <c r="P131" s="72">
        <v>21.3</v>
      </c>
      <c r="Q131" s="48"/>
      <c r="R131" s="47">
        <v>2011</v>
      </c>
      <c r="S131" s="48" t="s">
        <v>28</v>
      </c>
      <c r="T131" s="47">
        <v>0</v>
      </c>
      <c r="U131" s="49">
        <v>53.347799999999999</v>
      </c>
      <c r="V131" s="15"/>
    </row>
    <row r="132" spans="5:22" ht="15">
      <c r="E132" s="47">
        <v>2011</v>
      </c>
      <c r="F132" s="48" t="s">
        <v>29</v>
      </c>
      <c r="G132" s="47">
        <v>0</v>
      </c>
      <c r="H132" s="73">
        <v>1</v>
      </c>
      <c r="I132" s="73">
        <v>0</v>
      </c>
      <c r="J132" s="48"/>
      <c r="K132" s="49"/>
      <c r="L132" s="47">
        <v>2011</v>
      </c>
      <c r="M132" s="48" t="s">
        <v>29</v>
      </c>
      <c r="N132" s="50">
        <v>15.6</v>
      </c>
      <c r="O132" s="50">
        <v>64.8</v>
      </c>
      <c r="P132" s="72">
        <v>18.3</v>
      </c>
      <c r="Q132" s="48"/>
      <c r="R132" s="47">
        <v>2011</v>
      </c>
      <c r="S132" s="48" t="s">
        <v>29</v>
      </c>
      <c r="T132" s="47">
        <v>2</v>
      </c>
      <c r="U132" s="49">
        <v>32.487499999999997</v>
      </c>
      <c r="V132" s="15"/>
    </row>
    <row r="133" spans="5:22" ht="15">
      <c r="E133" s="47">
        <v>2011</v>
      </c>
      <c r="F133" s="48" t="s">
        <v>30</v>
      </c>
      <c r="G133" s="47">
        <v>0</v>
      </c>
      <c r="H133" s="73">
        <v>0</v>
      </c>
      <c r="I133" s="73">
        <v>0</v>
      </c>
      <c r="J133" s="48"/>
      <c r="K133" s="49"/>
      <c r="L133" s="47">
        <v>2011</v>
      </c>
      <c r="M133" s="48" t="s">
        <v>30</v>
      </c>
      <c r="N133" s="50">
        <v>10.6</v>
      </c>
      <c r="O133" s="50">
        <v>38.9</v>
      </c>
      <c r="P133" s="72">
        <v>12.7</v>
      </c>
      <c r="Q133" s="48"/>
      <c r="R133" s="47">
        <v>2011</v>
      </c>
      <c r="S133" s="48" t="s">
        <v>30</v>
      </c>
      <c r="T133" s="47">
        <v>0</v>
      </c>
      <c r="U133" s="49">
        <v>12.713240000000001</v>
      </c>
      <c r="V133" s="15"/>
    </row>
    <row r="134" spans="5:22" ht="15">
      <c r="E134" s="47">
        <v>2011</v>
      </c>
      <c r="F134" s="48" t="s">
        <v>31</v>
      </c>
      <c r="G134" s="47">
        <v>1</v>
      </c>
      <c r="H134" s="73">
        <v>0</v>
      </c>
      <c r="I134" s="73">
        <v>1</v>
      </c>
      <c r="J134" s="48"/>
      <c r="K134" s="49"/>
      <c r="L134" s="47">
        <v>2011</v>
      </c>
      <c r="M134" s="48" t="s">
        <v>31</v>
      </c>
      <c r="N134" s="50">
        <v>6.1</v>
      </c>
      <c r="O134" s="50">
        <v>12</v>
      </c>
      <c r="P134" s="72">
        <v>7.9</v>
      </c>
      <c r="Q134" s="48"/>
      <c r="R134" s="47">
        <v>2011</v>
      </c>
      <c r="S134" s="48" t="s">
        <v>31</v>
      </c>
      <c r="T134" s="47">
        <v>0</v>
      </c>
      <c r="U134" s="49">
        <v>2.3909699999999998</v>
      </c>
      <c r="V134" s="15"/>
    </row>
    <row r="135" spans="5:22" ht="15">
      <c r="E135" s="47">
        <v>2011</v>
      </c>
      <c r="F135" s="48" t="s">
        <v>32</v>
      </c>
      <c r="G135" s="47">
        <v>1</v>
      </c>
      <c r="H135" s="73">
        <v>0</v>
      </c>
      <c r="I135" s="73">
        <v>1</v>
      </c>
      <c r="J135" s="48"/>
      <c r="K135" s="49"/>
      <c r="L135" s="47">
        <v>2011</v>
      </c>
      <c r="M135" s="48" t="s">
        <v>32</v>
      </c>
      <c r="N135" s="50">
        <v>4.0999999999999996</v>
      </c>
      <c r="O135" s="50">
        <v>29.5</v>
      </c>
      <c r="P135" s="72">
        <v>5.6</v>
      </c>
      <c r="Q135" s="48"/>
      <c r="R135" s="47">
        <v>2011</v>
      </c>
      <c r="S135" s="48" t="s">
        <v>32</v>
      </c>
      <c r="T135" s="47">
        <v>0</v>
      </c>
      <c r="U135" s="49">
        <v>-0.18187999999999999</v>
      </c>
      <c r="V135" s="15"/>
    </row>
    <row r="136" spans="5:22" ht="15">
      <c r="E136" s="47">
        <v>2012</v>
      </c>
      <c r="F136" s="48" t="s">
        <v>21</v>
      </c>
      <c r="G136" s="47">
        <v>1</v>
      </c>
      <c r="H136" s="73">
        <v>0</v>
      </c>
      <c r="I136" s="73">
        <v>1</v>
      </c>
      <c r="J136" s="48"/>
      <c r="K136" s="49"/>
      <c r="L136" s="47">
        <v>2012</v>
      </c>
      <c r="M136" s="48" t="s">
        <v>21</v>
      </c>
      <c r="N136" s="50">
        <v>0.9</v>
      </c>
      <c r="O136" s="50">
        <v>52.4</v>
      </c>
      <c r="P136" s="72">
        <v>2.5</v>
      </c>
      <c r="Q136" s="48"/>
      <c r="R136" s="47">
        <v>2012</v>
      </c>
      <c r="S136" s="48" t="s">
        <v>21</v>
      </c>
      <c r="T136" s="47">
        <v>0</v>
      </c>
      <c r="U136" s="49">
        <v>0.56299999999999994</v>
      </c>
      <c r="V136" s="15"/>
    </row>
    <row r="137" spans="5:22" ht="15">
      <c r="E137" s="47">
        <v>2012</v>
      </c>
      <c r="F137" s="48" t="s">
        <v>22</v>
      </c>
      <c r="G137" s="47">
        <v>1</v>
      </c>
      <c r="H137" s="73">
        <v>0</v>
      </c>
      <c r="I137" s="73">
        <v>1</v>
      </c>
      <c r="J137" s="48"/>
      <c r="K137" s="49"/>
      <c r="L137" s="47">
        <v>2012</v>
      </c>
      <c r="M137" s="48" t="s">
        <v>22</v>
      </c>
      <c r="N137" s="50">
        <v>-2.9</v>
      </c>
      <c r="O137" s="50">
        <v>31.3</v>
      </c>
      <c r="P137" s="72">
        <v>-1</v>
      </c>
      <c r="Q137" s="48"/>
      <c r="R137" s="47">
        <v>2012</v>
      </c>
      <c r="S137" s="48" t="s">
        <v>22</v>
      </c>
      <c r="T137" s="47">
        <v>0</v>
      </c>
      <c r="U137" s="49">
        <v>4.5519999999999996</v>
      </c>
      <c r="V137" s="15"/>
    </row>
    <row r="138" spans="5:22" ht="15">
      <c r="E138" s="47">
        <v>2012</v>
      </c>
      <c r="F138" s="48" t="s">
        <v>23</v>
      </c>
      <c r="G138" s="47">
        <v>1</v>
      </c>
      <c r="H138" s="73">
        <v>0</v>
      </c>
      <c r="I138" s="73">
        <v>0</v>
      </c>
      <c r="J138" s="48"/>
      <c r="K138" s="49"/>
      <c r="L138" s="47">
        <v>2012</v>
      </c>
      <c r="M138" s="48" t="s">
        <v>23</v>
      </c>
      <c r="N138" s="50">
        <v>4</v>
      </c>
      <c r="O138" s="50">
        <v>11.3</v>
      </c>
      <c r="P138" s="72">
        <v>7.1</v>
      </c>
      <c r="Q138" s="48"/>
      <c r="R138" s="47">
        <v>2012</v>
      </c>
      <c r="S138" s="48" t="s">
        <v>23</v>
      </c>
      <c r="T138" s="47">
        <v>2</v>
      </c>
      <c r="U138" s="49">
        <v>23.335529999999999</v>
      </c>
      <c r="V138" s="15"/>
    </row>
    <row r="139" spans="5:22" ht="15">
      <c r="E139" s="47">
        <v>2012</v>
      </c>
      <c r="F139" s="48" t="s">
        <v>24</v>
      </c>
      <c r="G139" s="47">
        <v>1</v>
      </c>
      <c r="H139" s="73">
        <v>0</v>
      </c>
      <c r="I139" s="73">
        <v>0</v>
      </c>
      <c r="J139" s="48"/>
      <c r="K139" s="49"/>
      <c r="L139" s="47">
        <v>2012</v>
      </c>
      <c r="M139" s="48" t="s">
        <v>24</v>
      </c>
      <c r="N139" s="50">
        <v>6.7</v>
      </c>
      <c r="O139" s="50">
        <v>42.7</v>
      </c>
      <c r="P139" s="72">
        <v>10.4</v>
      </c>
      <c r="Q139" s="48"/>
      <c r="R139" s="47">
        <v>2012</v>
      </c>
      <c r="S139" s="48" t="s">
        <v>24</v>
      </c>
      <c r="T139" s="47">
        <v>0</v>
      </c>
      <c r="U139" s="49">
        <v>38.49823</v>
      </c>
      <c r="V139" s="15"/>
    </row>
    <row r="140" spans="5:22" ht="15">
      <c r="E140" s="47">
        <v>2012</v>
      </c>
      <c r="F140" s="48" t="s">
        <v>25</v>
      </c>
      <c r="G140" s="47">
        <v>1</v>
      </c>
      <c r="H140" s="73">
        <v>1</v>
      </c>
      <c r="I140" s="73">
        <v>1</v>
      </c>
      <c r="J140" s="48"/>
      <c r="K140" s="49"/>
      <c r="L140" s="47">
        <v>2012</v>
      </c>
      <c r="M140" s="48" t="s">
        <v>25</v>
      </c>
      <c r="N140" s="50">
        <v>11.8</v>
      </c>
      <c r="O140" s="50">
        <v>27.1</v>
      </c>
      <c r="P140" s="72">
        <v>16.2</v>
      </c>
      <c r="Q140" s="48"/>
      <c r="R140" s="47">
        <v>2012</v>
      </c>
      <c r="S140" s="48" t="s">
        <v>25</v>
      </c>
      <c r="T140" s="47">
        <v>0</v>
      </c>
      <c r="U140" s="49">
        <v>61.64922</v>
      </c>
      <c r="V140" s="15"/>
    </row>
    <row r="141" spans="5:22" ht="15">
      <c r="E141" s="47">
        <v>2012</v>
      </c>
      <c r="F141" s="48" t="s">
        <v>26</v>
      </c>
      <c r="G141" s="47">
        <v>1</v>
      </c>
      <c r="H141" s="73">
        <v>1</v>
      </c>
      <c r="I141" s="73">
        <v>1</v>
      </c>
      <c r="J141" s="48"/>
      <c r="K141" s="49"/>
      <c r="L141" s="47">
        <v>2012</v>
      </c>
      <c r="M141" s="48" t="s">
        <v>26</v>
      </c>
      <c r="N141" s="50">
        <v>14.9</v>
      </c>
      <c r="O141" s="50">
        <v>90.2</v>
      </c>
      <c r="P141" s="72">
        <v>18.3</v>
      </c>
      <c r="Q141" s="48"/>
      <c r="R141" s="47">
        <v>2012</v>
      </c>
      <c r="S141" s="48" t="s">
        <v>26</v>
      </c>
      <c r="T141" s="47">
        <v>0</v>
      </c>
      <c r="U141" s="49">
        <v>56.723410000000001</v>
      </c>
      <c r="V141" s="15"/>
    </row>
    <row r="142" spans="5:22" ht="15">
      <c r="E142" s="47">
        <v>2012</v>
      </c>
      <c r="F142" s="48" t="s">
        <v>27</v>
      </c>
      <c r="G142" s="47">
        <v>1</v>
      </c>
      <c r="H142" s="73">
        <v>1</v>
      </c>
      <c r="I142" s="73">
        <v>1</v>
      </c>
      <c r="J142" s="48"/>
      <c r="K142" s="49"/>
      <c r="L142" s="47">
        <v>2012</v>
      </c>
      <c r="M142" s="48" t="s">
        <v>27</v>
      </c>
      <c r="N142" s="50">
        <v>18.3</v>
      </c>
      <c r="O142" s="50">
        <v>139.1</v>
      </c>
      <c r="P142" s="72">
        <v>21.9</v>
      </c>
      <c r="Q142" s="48"/>
      <c r="R142" s="47">
        <v>2012</v>
      </c>
      <c r="S142" s="48" t="s">
        <v>27</v>
      </c>
      <c r="T142" s="47">
        <v>0</v>
      </c>
      <c r="U142" s="49">
        <v>67.354349999999997</v>
      </c>
      <c r="V142" s="15"/>
    </row>
    <row r="143" spans="5:22" ht="15">
      <c r="E143" s="47">
        <v>2012</v>
      </c>
      <c r="F143" s="48" t="s">
        <v>28</v>
      </c>
      <c r="G143" s="47">
        <v>0</v>
      </c>
      <c r="H143" s="73">
        <v>1</v>
      </c>
      <c r="I143" s="73">
        <v>0</v>
      </c>
      <c r="J143" s="48"/>
      <c r="K143" s="49"/>
      <c r="L143" s="47">
        <v>2012</v>
      </c>
      <c r="M143" s="48" t="s">
        <v>28</v>
      </c>
      <c r="N143" s="50">
        <v>18.100000000000001</v>
      </c>
      <c r="O143" s="50">
        <v>67.900000000000006</v>
      </c>
      <c r="P143" s="72">
        <v>21.2</v>
      </c>
      <c r="Q143" s="48"/>
      <c r="R143" s="47">
        <v>2012</v>
      </c>
      <c r="S143" s="48" t="s">
        <v>28</v>
      </c>
      <c r="T143" s="47">
        <v>0</v>
      </c>
      <c r="U143" s="49">
        <v>49.171439999999997</v>
      </c>
      <c r="V143" s="15"/>
    </row>
    <row r="144" spans="5:22" ht="15">
      <c r="E144" s="47">
        <v>2012</v>
      </c>
      <c r="F144" s="48" t="s">
        <v>29</v>
      </c>
      <c r="G144" s="47">
        <v>0</v>
      </c>
      <c r="H144" s="73">
        <v>1</v>
      </c>
      <c r="I144" s="73">
        <v>0</v>
      </c>
      <c r="J144" s="48"/>
      <c r="K144" s="49"/>
      <c r="L144" s="47">
        <v>2012</v>
      </c>
      <c r="M144" s="48" t="s">
        <v>29</v>
      </c>
      <c r="N144" s="50">
        <v>15.1</v>
      </c>
      <c r="O144" s="50">
        <v>51.4</v>
      </c>
      <c r="P144" s="72">
        <v>17.7</v>
      </c>
      <c r="Q144" s="48"/>
      <c r="R144" s="47">
        <v>2012</v>
      </c>
      <c r="S144" s="48" t="s">
        <v>29</v>
      </c>
      <c r="T144" s="47">
        <v>2</v>
      </c>
      <c r="U144" s="49">
        <v>27.30115</v>
      </c>
      <c r="V144" s="15"/>
    </row>
    <row r="145" spans="5:22" ht="15">
      <c r="E145" s="47">
        <v>2012</v>
      </c>
      <c r="F145" s="48" t="s">
        <v>30</v>
      </c>
      <c r="G145" s="47">
        <v>0</v>
      </c>
      <c r="H145" s="73">
        <v>0</v>
      </c>
      <c r="I145" s="73">
        <v>0</v>
      </c>
      <c r="J145" s="48"/>
      <c r="K145" s="49"/>
      <c r="L145" s="47">
        <v>2012</v>
      </c>
      <c r="M145" s="48" t="s">
        <v>30</v>
      </c>
      <c r="N145" s="50">
        <v>9.6</v>
      </c>
      <c r="O145" s="50">
        <v>65.7</v>
      </c>
      <c r="P145" s="72">
        <v>11.8</v>
      </c>
      <c r="Q145" s="48"/>
      <c r="R145" s="47">
        <v>2012</v>
      </c>
      <c r="S145" s="48" t="s">
        <v>30</v>
      </c>
      <c r="T145" s="47">
        <v>0</v>
      </c>
      <c r="U145" s="49">
        <v>10.52772</v>
      </c>
      <c r="V145" s="15"/>
    </row>
    <row r="146" spans="5:22" ht="15">
      <c r="E146" s="47">
        <v>2012</v>
      </c>
      <c r="F146" s="48" t="s">
        <v>31</v>
      </c>
      <c r="G146" s="47">
        <v>1</v>
      </c>
      <c r="H146" s="73">
        <v>0</v>
      </c>
      <c r="I146" s="73">
        <v>1</v>
      </c>
      <c r="J146" s="48"/>
      <c r="K146" s="49"/>
      <c r="L146" s="47">
        <v>2012</v>
      </c>
      <c r="M146" s="48" t="s">
        <v>31</v>
      </c>
      <c r="N146" s="50">
        <v>6.3</v>
      </c>
      <c r="O146" s="50">
        <v>89.4</v>
      </c>
      <c r="P146" s="72">
        <v>7.8</v>
      </c>
      <c r="Q146" s="48"/>
      <c r="R146" s="47">
        <v>2012</v>
      </c>
      <c r="S146" s="48" t="s">
        <v>31</v>
      </c>
      <c r="T146" s="47">
        <v>0</v>
      </c>
      <c r="U146" s="49">
        <v>1.24594</v>
      </c>
      <c r="V146" s="15"/>
    </row>
    <row r="147" spans="5:22" ht="15">
      <c r="E147" s="47">
        <v>2012</v>
      </c>
      <c r="F147" s="48" t="s">
        <v>32</v>
      </c>
      <c r="G147" s="47">
        <v>1</v>
      </c>
      <c r="H147" s="73">
        <v>0</v>
      </c>
      <c r="I147" s="73">
        <v>1</v>
      </c>
      <c r="J147" s="48"/>
      <c r="K147" s="49"/>
      <c r="L147" s="47">
        <v>2012</v>
      </c>
      <c r="M147" s="48" t="s">
        <v>32</v>
      </c>
      <c r="N147" s="50">
        <v>-0.1</v>
      </c>
      <c r="O147" s="50">
        <v>18.8</v>
      </c>
      <c r="P147" s="72">
        <v>1.4</v>
      </c>
      <c r="Q147" s="48"/>
      <c r="R147" s="47">
        <v>2012</v>
      </c>
      <c r="S147" s="48" t="s">
        <v>32</v>
      </c>
      <c r="T147" s="47">
        <v>0</v>
      </c>
      <c r="U147" s="49">
        <v>-0.31885999999999998</v>
      </c>
      <c r="V147" s="15"/>
    </row>
    <row r="148" spans="5:22" ht="15">
      <c r="E148" s="47">
        <v>2013</v>
      </c>
      <c r="F148" s="48" t="s">
        <v>21</v>
      </c>
      <c r="G148" s="47">
        <v>1</v>
      </c>
      <c r="H148" s="73">
        <v>0</v>
      </c>
      <c r="I148" s="73">
        <v>1</v>
      </c>
      <c r="J148" s="48"/>
      <c r="K148" s="49"/>
      <c r="L148" s="47">
        <v>2013</v>
      </c>
      <c r="M148" s="48" t="s">
        <v>21</v>
      </c>
      <c r="N148" s="50">
        <v>-1.3</v>
      </c>
      <c r="O148" s="50">
        <v>49.4</v>
      </c>
      <c r="P148" s="72">
        <v>0.2</v>
      </c>
      <c r="Q148" s="48"/>
      <c r="R148" s="47">
        <v>2013</v>
      </c>
      <c r="S148" s="48" t="s">
        <v>21</v>
      </c>
      <c r="T148" s="47">
        <v>0</v>
      </c>
      <c r="U148" s="49">
        <v>0.76160000000000005</v>
      </c>
      <c r="V148" s="15"/>
    </row>
    <row r="149" spans="5:22" ht="15">
      <c r="E149" s="47">
        <v>2013</v>
      </c>
      <c r="F149" s="48" t="s">
        <v>22</v>
      </c>
      <c r="G149" s="47">
        <v>1</v>
      </c>
      <c r="H149" s="73">
        <v>0</v>
      </c>
      <c r="I149" s="73">
        <v>1</v>
      </c>
      <c r="J149" s="48"/>
      <c r="K149" s="49"/>
      <c r="L149" s="47">
        <v>2013</v>
      </c>
      <c r="M149" s="48" t="s">
        <v>22</v>
      </c>
      <c r="N149" s="50">
        <v>0.1</v>
      </c>
      <c r="O149" s="50">
        <v>31.9</v>
      </c>
      <c r="P149" s="72">
        <v>1.4</v>
      </c>
      <c r="Q149" s="48"/>
      <c r="R149" s="47">
        <v>2013</v>
      </c>
      <c r="S149" s="48" t="s">
        <v>22</v>
      </c>
      <c r="T149" s="47">
        <v>0</v>
      </c>
      <c r="U149" s="49">
        <v>4.1026999999999996</v>
      </c>
      <c r="V149" s="15"/>
    </row>
    <row r="150" spans="5:22" ht="15">
      <c r="E150" s="47">
        <v>2013</v>
      </c>
      <c r="F150" s="48" t="s">
        <v>23</v>
      </c>
      <c r="G150" s="47">
        <v>1</v>
      </c>
      <c r="H150" s="73">
        <v>0</v>
      </c>
      <c r="I150" s="73">
        <v>0</v>
      </c>
      <c r="J150" s="48"/>
      <c r="K150" s="49"/>
      <c r="L150" s="47">
        <v>2013</v>
      </c>
      <c r="M150" s="48" t="s">
        <v>23</v>
      </c>
      <c r="N150" s="50">
        <v>-1</v>
      </c>
      <c r="O150" s="50">
        <v>26.5</v>
      </c>
      <c r="P150" s="72">
        <v>1.3</v>
      </c>
      <c r="Q150" s="48"/>
      <c r="R150" s="47">
        <v>2013</v>
      </c>
      <c r="S150" s="48" t="s">
        <v>23</v>
      </c>
      <c r="T150" s="47">
        <v>2</v>
      </c>
      <c r="U150" s="49">
        <v>13.34404</v>
      </c>
      <c r="V150" s="15"/>
    </row>
    <row r="151" spans="5:22" ht="15">
      <c r="E151" s="47">
        <v>2013</v>
      </c>
      <c r="F151" s="48" t="s">
        <v>24</v>
      </c>
      <c r="G151" s="47">
        <v>1</v>
      </c>
      <c r="H151" s="73">
        <v>0</v>
      </c>
      <c r="I151" s="73">
        <v>0</v>
      </c>
      <c r="J151" s="48"/>
      <c r="K151" s="49"/>
      <c r="L151" s="47">
        <v>2013</v>
      </c>
      <c r="M151" s="48" t="s">
        <v>24</v>
      </c>
      <c r="N151" s="50">
        <v>5.8</v>
      </c>
      <c r="O151" s="50">
        <v>31.5</v>
      </c>
      <c r="P151" s="72">
        <v>9.5</v>
      </c>
      <c r="Q151" s="48"/>
      <c r="R151" s="47">
        <v>2013</v>
      </c>
      <c r="S151" s="48" t="s">
        <v>24</v>
      </c>
      <c r="T151" s="47">
        <v>0</v>
      </c>
      <c r="U151" s="49">
        <v>32.738950000000003</v>
      </c>
      <c r="V151" s="15"/>
    </row>
    <row r="152" spans="5:22" ht="15">
      <c r="E152" s="47">
        <v>2013</v>
      </c>
      <c r="F152" s="48" t="s">
        <v>25</v>
      </c>
      <c r="G152" s="47">
        <v>1</v>
      </c>
      <c r="H152" s="73">
        <v>1</v>
      </c>
      <c r="I152" s="73">
        <v>1</v>
      </c>
      <c r="J152" s="48"/>
      <c r="K152" s="49"/>
      <c r="L152" s="47">
        <v>2013</v>
      </c>
      <c r="M152" s="48" t="s">
        <v>25</v>
      </c>
      <c r="N152" s="50">
        <v>13.6</v>
      </c>
      <c r="O152" s="50">
        <v>66.3</v>
      </c>
      <c r="P152" s="72">
        <v>17.7</v>
      </c>
      <c r="Q152" s="48"/>
      <c r="R152" s="47">
        <v>2013</v>
      </c>
      <c r="S152" s="48" t="s">
        <v>25</v>
      </c>
      <c r="T152" s="47">
        <v>0</v>
      </c>
      <c r="U152" s="49">
        <v>58.585279999999997</v>
      </c>
      <c r="V152" s="15"/>
    </row>
    <row r="153" spans="5:22" ht="15">
      <c r="E153" s="47">
        <v>2013</v>
      </c>
      <c r="F153" s="48" t="s">
        <v>26</v>
      </c>
      <c r="G153" s="47">
        <v>1</v>
      </c>
      <c r="H153" s="73">
        <v>1</v>
      </c>
      <c r="I153" s="73">
        <v>1</v>
      </c>
      <c r="J153" s="48"/>
      <c r="K153" s="49"/>
      <c r="L153" s="47">
        <v>2013</v>
      </c>
      <c r="M153" s="48" t="s">
        <v>26</v>
      </c>
      <c r="N153" s="50">
        <v>16.7</v>
      </c>
      <c r="O153" s="50">
        <v>34.1</v>
      </c>
      <c r="P153" s="72">
        <v>20.7</v>
      </c>
      <c r="Q153" s="48"/>
      <c r="R153" s="47">
        <v>2013</v>
      </c>
      <c r="S153" s="48" t="s">
        <v>26</v>
      </c>
      <c r="T153" s="47">
        <v>0</v>
      </c>
      <c r="U153" s="49">
        <v>69.459969999999998</v>
      </c>
      <c r="V153" s="15"/>
    </row>
    <row r="154" spans="5:22" ht="15">
      <c r="E154" s="47">
        <v>2013</v>
      </c>
      <c r="F154" s="48" t="s">
        <v>27</v>
      </c>
      <c r="G154" s="47">
        <v>1</v>
      </c>
      <c r="H154" s="73">
        <v>1</v>
      </c>
      <c r="I154" s="73">
        <v>1</v>
      </c>
      <c r="J154" s="48"/>
      <c r="K154" s="49"/>
      <c r="L154" s="47">
        <v>2013</v>
      </c>
      <c r="M154" s="48" t="s">
        <v>27</v>
      </c>
      <c r="N154" s="50">
        <v>18.399999999999999</v>
      </c>
      <c r="O154" s="50">
        <v>58.6</v>
      </c>
      <c r="P154" s="72">
        <v>21.9</v>
      </c>
      <c r="Q154" s="48"/>
      <c r="R154" s="47">
        <v>2013</v>
      </c>
      <c r="S154" s="48" t="s">
        <v>27</v>
      </c>
      <c r="T154" s="47">
        <v>0</v>
      </c>
      <c r="U154" s="49">
        <v>66.480230000000006</v>
      </c>
      <c r="V154" s="15"/>
    </row>
    <row r="155" spans="5:22" ht="15">
      <c r="E155" s="47">
        <v>2013</v>
      </c>
      <c r="F155" s="48" t="s">
        <v>28</v>
      </c>
      <c r="G155" s="47">
        <v>0</v>
      </c>
      <c r="H155" s="73">
        <v>1</v>
      </c>
      <c r="I155" s="73">
        <v>0</v>
      </c>
      <c r="J155" s="48"/>
      <c r="K155" s="49"/>
      <c r="L155" s="47">
        <v>2013</v>
      </c>
      <c r="M155" s="48" t="s">
        <v>28</v>
      </c>
      <c r="N155" s="50">
        <v>18.8</v>
      </c>
      <c r="O155" s="50">
        <v>53</v>
      </c>
      <c r="P155" s="72">
        <v>22.1</v>
      </c>
      <c r="Q155" s="48"/>
      <c r="R155" s="47">
        <v>2013</v>
      </c>
      <c r="S155" s="48" t="s">
        <v>28</v>
      </c>
      <c r="T155" s="47">
        <v>0</v>
      </c>
      <c r="U155" s="49">
        <v>56.089750000000002</v>
      </c>
      <c r="V155" s="15"/>
    </row>
    <row r="156" spans="5:22" ht="15">
      <c r="E156" s="47">
        <v>2013</v>
      </c>
      <c r="F156" s="48" t="s">
        <v>29</v>
      </c>
      <c r="G156" s="47">
        <v>0</v>
      </c>
      <c r="H156" s="73">
        <v>1</v>
      </c>
      <c r="I156" s="73">
        <v>0</v>
      </c>
      <c r="J156" s="48"/>
      <c r="K156" s="49"/>
      <c r="L156" s="47">
        <v>2013</v>
      </c>
      <c r="M156" s="48" t="s">
        <v>29</v>
      </c>
      <c r="N156" s="50">
        <v>13.6</v>
      </c>
      <c r="O156" s="50">
        <v>99.3</v>
      </c>
      <c r="P156" s="72">
        <v>16.3</v>
      </c>
      <c r="Q156" s="48"/>
      <c r="R156" s="47">
        <v>2013</v>
      </c>
      <c r="S156" s="48" t="s">
        <v>29</v>
      </c>
      <c r="T156" s="47">
        <v>2</v>
      </c>
      <c r="U156" s="49">
        <v>25.539899999999999</v>
      </c>
      <c r="V156" s="15"/>
    </row>
    <row r="157" spans="5:22" ht="15">
      <c r="E157" s="47">
        <v>2013</v>
      </c>
      <c r="F157" s="48" t="s">
        <v>30</v>
      </c>
      <c r="G157" s="47">
        <v>0</v>
      </c>
      <c r="H157" s="73">
        <v>0</v>
      </c>
      <c r="I157" s="73">
        <v>0</v>
      </c>
      <c r="J157" s="48"/>
      <c r="K157" s="49"/>
      <c r="L157" s="47">
        <v>2013</v>
      </c>
      <c r="M157" s="48" t="s">
        <v>30</v>
      </c>
      <c r="N157" s="50">
        <v>10.8</v>
      </c>
      <c r="O157" s="50">
        <v>60.8</v>
      </c>
      <c r="P157" s="72">
        <v>12.9</v>
      </c>
      <c r="Q157" s="48"/>
      <c r="R157" s="47">
        <v>2013</v>
      </c>
      <c r="S157" s="48" t="s">
        <v>30</v>
      </c>
      <c r="T157" s="47">
        <v>0</v>
      </c>
      <c r="U157" s="49">
        <v>11.549099999999999</v>
      </c>
      <c r="V157" s="15"/>
    </row>
    <row r="158" spans="5:22" ht="15">
      <c r="E158" s="47">
        <v>2013</v>
      </c>
      <c r="F158" s="48" t="s">
        <v>31</v>
      </c>
      <c r="G158" s="47">
        <v>1</v>
      </c>
      <c r="H158" s="73">
        <v>0</v>
      </c>
      <c r="I158" s="73">
        <v>1</v>
      </c>
      <c r="J158" s="48"/>
      <c r="K158" s="49"/>
      <c r="L158" s="47">
        <v>2013</v>
      </c>
      <c r="M158" s="48" t="s">
        <v>31</v>
      </c>
      <c r="N158" s="50">
        <v>6.7</v>
      </c>
      <c r="O158" s="50">
        <v>30.6</v>
      </c>
      <c r="P158" s="72">
        <v>8.3000000000000007</v>
      </c>
      <c r="Q158" s="48"/>
      <c r="R158" s="47">
        <v>2013</v>
      </c>
      <c r="S158" s="48" t="s">
        <v>31</v>
      </c>
      <c r="T158" s="47">
        <v>0</v>
      </c>
      <c r="U158" s="49">
        <v>1.8956299999999999</v>
      </c>
      <c r="V158" s="15"/>
    </row>
    <row r="159" spans="5:22" ht="15">
      <c r="E159" s="47">
        <v>2013</v>
      </c>
      <c r="F159" s="48" t="s">
        <v>32</v>
      </c>
      <c r="G159" s="47">
        <v>1</v>
      </c>
      <c r="H159" s="73">
        <v>0</v>
      </c>
      <c r="I159" s="73">
        <v>1</v>
      </c>
      <c r="J159" s="48"/>
      <c r="K159" s="49"/>
      <c r="L159" s="47">
        <v>2013</v>
      </c>
      <c r="M159" s="48" t="s">
        <v>32</v>
      </c>
      <c r="N159" s="50">
        <v>4.0999999999999996</v>
      </c>
      <c r="O159" s="50">
        <v>39.700000000000003</v>
      </c>
      <c r="P159" s="72">
        <v>5.7</v>
      </c>
      <c r="Q159" s="48"/>
      <c r="R159" s="47">
        <v>2013</v>
      </c>
      <c r="S159" s="48" t="s">
        <v>32</v>
      </c>
      <c r="T159" s="47">
        <v>0</v>
      </c>
      <c r="U159" s="49">
        <v>1.538E-2</v>
      </c>
      <c r="V159" s="15"/>
    </row>
    <row r="160" spans="5:22" ht="15">
      <c r="E160" s="47">
        <v>2014</v>
      </c>
      <c r="F160" s="48" t="s">
        <v>21</v>
      </c>
      <c r="G160" s="47">
        <v>1</v>
      </c>
      <c r="H160" s="73">
        <v>0</v>
      </c>
      <c r="I160" s="73">
        <v>1</v>
      </c>
      <c r="J160" s="48"/>
      <c r="K160" s="49"/>
      <c r="L160" s="47">
        <v>2014</v>
      </c>
      <c r="M160" s="48" t="s">
        <v>21</v>
      </c>
      <c r="N160" s="50">
        <v>-1.1000000000000001</v>
      </c>
      <c r="O160" s="50">
        <v>37.700000000000003</v>
      </c>
      <c r="P160" s="72">
        <v>0.1</v>
      </c>
      <c r="Q160" s="48"/>
      <c r="R160" s="47">
        <v>2014</v>
      </c>
      <c r="S160" s="48" t="s">
        <v>21</v>
      </c>
      <c r="T160" s="47">
        <v>0</v>
      </c>
      <c r="U160" s="49">
        <v>0.55101999999999995</v>
      </c>
      <c r="V160" s="15"/>
    </row>
    <row r="161" spans="5:22" ht="15">
      <c r="E161" s="47">
        <v>2014</v>
      </c>
      <c r="F161" s="48" t="s">
        <v>22</v>
      </c>
      <c r="G161" s="47">
        <v>1</v>
      </c>
      <c r="H161" s="73">
        <v>0</v>
      </c>
      <c r="I161" s="73">
        <v>1</v>
      </c>
      <c r="J161" s="48"/>
      <c r="K161" s="49"/>
      <c r="L161" s="47">
        <v>2014</v>
      </c>
      <c r="M161" s="48" t="s">
        <v>22</v>
      </c>
      <c r="N161" s="50">
        <v>2.7</v>
      </c>
      <c r="O161" s="50">
        <v>10.199999999999999</v>
      </c>
      <c r="P161" s="72">
        <v>4.5999999999999996</v>
      </c>
      <c r="Q161" s="48"/>
      <c r="R161" s="47">
        <v>2014</v>
      </c>
      <c r="S161" s="48" t="s">
        <v>22</v>
      </c>
      <c r="T161" s="47">
        <v>0</v>
      </c>
      <c r="U161" s="49">
        <v>6.2512699999999999</v>
      </c>
      <c r="V161" s="15"/>
    </row>
    <row r="162" spans="5:22" ht="15">
      <c r="E162" s="47">
        <v>2014</v>
      </c>
      <c r="F162" s="48" t="s">
        <v>23</v>
      </c>
      <c r="G162" s="47">
        <v>1</v>
      </c>
      <c r="H162" s="73">
        <v>0</v>
      </c>
      <c r="I162" s="73">
        <v>0</v>
      </c>
      <c r="J162" s="48"/>
      <c r="K162" s="49"/>
      <c r="L162" s="47">
        <v>2014</v>
      </c>
      <c r="M162" s="48" t="s">
        <v>23</v>
      </c>
      <c r="N162" s="50">
        <v>5.0999999999999996</v>
      </c>
      <c r="O162" s="50">
        <v>42.9</v>
      </c>
      <c r="P162" s="72">
        <v>8</v>
      </c>
      <c r="Q162" s="48"/>
      <c r="R162" s="47">
        <v>2014</v>
      </c>
      <c r="S162" s="48" t="s">
        <v>23</v>
      </c>
      <c r="T162" s="47">
        <v>2</v>
      </c>
      <c r="U162" s="49">
        <v>20.3842</v>
      </c>
      <c r="V162" s="15"/>
    </row>
    <row r="163" spans="5:22" ht="15">
      <c r="E163" s="47">
        <v>2014</v>
      </c>
      <c r="F163" s="48" t="s">
        <v>24</v>
      </c>
      <c r="G163" s="47">
        <v>1</v>
      </c>
      <c r="H163" s="73">
        <v>0</v>
      </c>
      <c r="I163" s="73">
        <v>0</v>
      </c>
      <c r="J163" s="48"/>
      <c r="K163" s="49"/>
      <c r="L163" s="47">
        <v>2014</v>
      </c>
      <c r="M163" s="48" t="s">
        <v>24</v>
      </c>
      <c r="N163" s="50">
        <v>8.5</v>
      </c>
      <c r="O163" s="50">
        <v>22.7</v>
      </c>
      <c r="P163" s="72">
        <v>12.5</v>
      </c>
      <c r="Q163" s="48"/>
      <c r="R163" s="47">
        <v>2014</v>
      </c>
      <c r="S163" s="48" t="s">
        <v>24</v>
      </c>
      <c r="T163" s="47">
        <v>0</v>
      </c>
      <c r="U163" s="49">
        <v>43.096029999999999</v>
      </c>
      <c r="V163" s="15"/>
    </row>
    <row r="164" spans="5:22" ht="15">
      <c r="E164" s="47">
        <v>2014</v>
      </c>
      <c r="F164" s="48" t="s">
        <v>25</v>
      </c>
      <c r="G164" s="47">
        <v>1</v>
      </c>
      <c r="H164" s="73">
        <v>1</v>
      </c>
      <c r="I164" s="73">
        <v>1</v>
      </c>
      <c r="J164" s="48"/>
      <c r="K164" s="49"/>
      <c r="L164" s="47">
        <v>2014</v>
      </c>
      <c r="M164" s="48" t="s">
        <v>25</v>
      </c>
      <c r="N164" s="50">
        <v>12.5</v>
      </c>
      <c r="O164" s="50">
        <v>49.4</v>
      </c>
      <c r="P164" s="72">
        <v>16.399999999999999</v>
      </c>
      <c r="Q164" s="48"/>
      <c r="R164" s="47">
        <v>2014</v>
      </c>
      <c r="S164" s="48" t="s">
        <v>25</v>
      </c>
      <c r="T164" s="47">
        <v>0</v>
      </c>
      <c r="U164" s="49">
        <v>56.70635</v>
      </c>
      <c r="V164" s="15"/>
    </row>
    <row r="165" spans="5:22" ht="15">
      <c r="E165" s="47">
        <v>2014</v>
      </c>
      <c r="F165" s="48" t="s">
        <v>26</v>
      </c>
      <c r="G165" s="47">
        <v>1</v>
      </c>
      <c r="H165" s="73">
        <v>1</v>
      </c>
      <c r="I165" s="73">
        <v>1</v>
      </c>
      <c r="J165" s="48"/>
      <c r="K165" s="49"/>
      <c r="L165" s="47">
        <v>2014</v>
      </c>
      <c r="M165" s="48" t="s">
        <v>26</v>
      </c>
      <c r="N165" s="50">
        <v>15.1</v>
      </c>
      <c r="O165" s="50">
        <v>69.3</v>
      </c>
      <c r="P165" s="72">
        <v>18.899999999999999</v>
      </c>
      <c r="Q165" s="48"/>
      <c r="R165" s="47">
        <v>2014</v>
      </c>
      <c r="S165" s="48" t="s">
        <v>26</v>
      </c>
      <c r="T165" s="47">
        <v>0</v>
      </c>
      <c r="U165" s="49">
        <v>64.192080000000004</v>
      </c>
      <c r="V165" s="15"/>
    </row>
    <row r="166" spans="5:22" ht="15">
      <c r="E166" s="47">
        <v>2014</v>
      </c>
      <c r="F166" s="48" t="s">
        <v>27</v>
      </c>
      <c r="G166" s="47">
        <v>1</v>
      </c>
      <c r="H166" s="73">
        <v>1</v>
      </c>
      <c r="I166" s="73">
        <v>1</v>
      </c>
      <c r="J166" s="48"/>
      <c r="K166" s="49"/>
      <c r="L166" s="47">
        <v>2014</v>
      </c>
      <c r="M166" s="48" t="s">
        <v>27</v>
      </c>
      <c r="N166" s="50">
        <v>20.399999999999999</v>
      </c>
      <c r="O166" s="50">
        <v>45.9</v>
      </c>
      <c r="P166" s="72">
        <v>24.1</v>
      </c>
      <c r="Q166" s="48"/>
      <c r="R166" s="47">
        <v>2014</v>
      </c>
      <c r="S166" s="48" t="s">
        <v>27</v>
      </c>
      <c r="T166" s="47">
        <v>0</v>
      </c>
      <c r="U166" s="49">
        <v>74.150909999999996</v>
      </c>
      <c r="V166" s="15"/>
    </row>
    <row r="167" spans="5:22" ht="15">
      <c r="E167" s="47">
        <v>2014</v>
      </c>
      <c r="F167" s="48" t="s">
        <v>28</v>
      </c>
      <c r="G167" s="47">
        <v>0</v>
      </c>
      <c r="H167" s="73">
        <v>1</v>
      </c>
      <c r="I167" s="73">
        <v>0</v>
      </c>
      <c r="J167" s="48"/>
      <c r="K167" s="49"/>
      <c r="L167" s="47">
        <v>2014</v>
      </c>
      <c r="M167" s="48" t="s">
        <v>28</v>
      </c>
      <c r="N167" s="50">
        <v>18.5</v>
      </c>
      <c r="O167" s="50">
        <v>41.8</v>
      </c>
      <c r="P167" s="72">
        <v>21.9</v>
      </c>
      <c r="Q167" s="48"/>
      <c r="R167" s="47">
        <v>2014</v>
      </c>
      <c r="S167" s="48" t="s">
        <v>28</v>
      </c>
      <c r="T167" s="47">
        <v>0</v>
      </c>
      <c r="U167" s="49">
        <v>43.39235</v>
      </c>
      <c r="V167" s="15"/>
    </row>
    <row r="168" spans="5:22" ht="15">
      <c r="E168" s="47">
        <v>2014</v>
      </c>
      <c r="F168" s="48" t="s">
        <v>29</v>
      </c>
      <c r="G168" s="47">
        <v>0</v>
      </c>
      <c r="H168" s="73">
        <v>1</v>
      </c>
      <c r="I168" s="73">
        <v>0</v>
      </c>
      <c r="J168" s="48"/>
      <c r="K168" s="49"/>
      <c r="L168" s="47">
        <v>2014</v>
      </c>
      <c r="M168" s="48" t="s">
        <v>29</v>
      </c>
      <c r="N168" s="50">
        <v>15.3</v>
      </c>
      <c r="O168" s="50">
        <v>29</v>
      </c>
      <c r="P168" s="72">
        <v>18.100000000000001</v>
      </c>
      <c r="Q168" s="48"/>
      <c r="R168" s="47">
        <v>2014</v>
      </c>
      <c r="S168" s="48" t="s">
        <v>29</v>
      </c>
      <c r="T168" s="47">
        <v>2</v>
      </c>
      <c r="U168" s="49">
        <v>26.539940000000001</v>
      </c>
      <c r="V168" s="15"/>
    </row>
    <row r="169" spans="5:22" ht="15">
      <c r="E169" s="47">
        <v>2014</v>
      </c>
      <c r="F169" s="48" t="s">
        <v>30</v>
      </c>
      <c r="G169" s="47">
        <v>0</v>
      </c>
      <c r="H169" s="73">
        <v>0</v>
      </c>
      <c r="I169" s="73">
        <v>0</v>
      </c>
      <c r="J169" s="48"/>
      <c r="K169" s="49"/>
      <c r="L169" s="47">
        <v>2014</v>
      </c>
      <c r="M169" s="48" t="s">
        <v>30</v>
      </c>
      <c r="N169" s="50">
        <v>10.7</v>
      </c>
      <c r="O169" s="50">
        <v>30.3</v>
      </c>
      <c r="P169" s="72">
        <v>12.9</v>
      </c>
      <c r="Q169" s="48"/>
      <c r="R169" s="47">
        <v>2014</v>
      </c>
      <c r="S169" s="48" t="s">
        <v>30</v>
      </c>
      <c r="T169" s="47">
        <v>0</v>
      </c>
      <c r="U169" s="49">
        <v>9.4702000000000002</v>
      </c>
      <c r="V169" s="15"/>
    </row>
    <row r="170" spans="5:22" ht="15">
      <c r="E170" s="47">
        <v>2014</v>
      </c>
      <c r="F170" s="48" t="s">
        <v>31</v>
      </c>
      <c r="G170" s="47">
        <v>1</v>
      </c>
      <c r="H170" s="73">
        <v>0</v>
      </c>
      <c r="I170" s="73">
        <v>1</v>
      </c>
      <c r="J170" s="48"/>
      <c r="K170" s="49"/>
      <c r="L170" s="47">
        <v>2014</v>
      </c>
      <c r="M170" s="48" t="s">
        <v>31</v>
      </c>
      <c r="N170" s="50">
        <v>5.7</v>
      </c>
      <c r="O170" s="50">
        <v>17.899999999999999</v>
      </c>
      <c r="P170" s="72">
        <v>7</v>
      </c>
      <c r="Q170" s="48"/>
      <c r="R170" s="47">
        <v>2014</v>
      </c>
      <c r="S170" s="48" t="s">
        <v>31</v>
      </c>
      <c r="T170" s="47">
        <v>0</v>
      </c>
      <c r="U170" s="49">
        <v>2.2271899999999998</v>
      </c>
      <c r="V170" s="15"/>
    </row>
    <row r="171" spans="5:22" ht="15">
      <c r="E171" s="47">
        <v>2014</v>
      </c>
      <c r="F171" s="48" t="s">
        <v>32</v>
      </c>
      <c r="G171" s="47">
        <v>1</v>
      </c>
      <c r="H171" s="73">
        <v>0</v>
      </c>
      <c r="I171" s="73">
        <v>1</v>
      </c>
      <c r="J171" s="48"/>
      <c r="K171" s="49"/>
      <c r="L171" s="47">
        <v>2014</v>
      </c>
      <c r="M171" s="48" t="s">
        <v>32</v>
      </c>
      <c r="N171" s="50">
        <v>1.9</v>
      </c>
      <c r="O171" s="50">
        <v>58.2</v>
      </c>
      <c r="P171" s="72">
        <v>3.6</v>
      </c>
      <c r="Q171" s="48"/>
      <c r="R171" s="47">
        <v>2014</v>
      </c>
      <c r="S171" s="48" t="s">
        <v>32</v>
      </c>
      <c r="T171" s="47">
        <v>0</v>
      </c>
      <c r="U171" s="49">
        <v>0.52</v>
      </c>
      <c r="V171" s="15"/>
    </row>
    <row r="172" spans="5:22" ht="15">
      <c r="E172" s="47">
        <v>2015</v>
      </c>
      <c r="F172" s="48" t="s">
        <v>21</v>
      </c>
      <c r="G172" s="47">
        <v>1</v>
      </c>
      <c r="H172" s="73">
        <v>0</v>
      </c>
      <c r="I172" s="73">
        <v>1</v>
      </c>
      <c r="J172" s="48"/>
      <c r="K172" s="49"/>
      <c r="L172" s="47">
        <v>2015</v>
      </c>
      <c r="M172" s="48" t="s">
        <v>21</v>
      </c>
      <c r="N172" s="50">
        <v>2.2999999999999998</v>
      </c>
      <c r="O172" s="50">
        <v>51.7</v>
      </c>
      <c r="P172" s="72">
        <v>3.9</v>
      </c>
      <c r="Q172" s="48"/>
      <c r="R172" s="47">
        <v>2015</v>
      </c>
      <c r="S172" s="48" t="s">
        <v>21</v>
      </c>
      <c r="T172" s="47">
        <v>0</v>
      </c>
      <c r="U172" s="49">
        <v>1.1125700000000001</v>
      </c>
      <c r="V172" s="15"/>
    </row>
    <row r="173" spans="5:22" ht="15">
      <c r="E173" s="47">
        <v>2015</v>
      </c>
      <c r="F173" s="48" t="s">
        <v>22</v>
      </c>
      <c r="G173" s="47">
        <v>1</v>
      </c>
      <c r="H173" s="73">
        <v>0</v>
      </c>
      <c r="I173" s="73">
        <v>1</v>
      </c>
      <c r="J173" s="48"/>
      <c r="K173" s="49"/>
      <c r="L173" s="47">
        <v>2015</v>
      </c>
      <c r="M173" s="48" t="s">
        <v>22</v>
      </c>
      <c r="N173" s="50">
        <v>2</v>
      </c>
      <c r="O173" s="50">
        <v>2.9</v>
      </c>
      <c r="P173" s="72">
        <v>3.8</v>
      </c>
      <c r="Q173" s="48"/>
      <c r="R173" s="47">
        <v>2015</v>
      </c>
      <c r="S173" s="48" t="s">
        <v>22</v>
      </c>
      <c r="T173" s="47">
        <v>0</v>
      </c>
      <c r="U173" s="49">
        <v>6.0541799999999997</v>
      </c>
      <c r="V173" s="15"/>
    </row>
    <row r="174" spans="5:22" ht="15">
      <c r="E174" s="47">
        <v>2015</v>
      </c>
      <c r="F174" s="48" t="s">
        <v>23</v>
      </c>
      <c r="G174" s="47">
        <v>1</v>
      </c>
      <c r="H174" s="73">
        <v>0</v>
      </c>
      <c r="I174" s="73">
        <v>0</v>
      </c>
      <c r="J174" s="48"/>
      <c r="K174" s="49"/>
      <c r="L174" s="47">
        <v>2015</v>
      </c>
      <c r="M174" s="48" t="s">
        <v>23</v>
      </c>
      <c r="N174" s="50">
        <v>4.7</v>
      </c>
      <c r="O174" s="50">
        <v>40.299999999999997</v>
      </c>
      <c r="P174" s="72">
        <v>7.4</v>
      </c>
      <c r="Q174" s="48"/>
      <c r="R174" s="47">
        <v>2015</v>
      </c>
      <c r="S174" s="48" t="s">
        <v>23</v>
      </c>
      <c r="T174" s="47">
        <v>2</v>
      </c>
      <c r="U174" s="49">
        <v>16.130099999999999</v>
      </c>
      <c r="V174" s="15"/>
    </row>
    <row r="175" spans="5:22" ht="15">
      <c r="E175" s="47">
        <v>2015</v>
      </c>
      <c r="F175" s="48" t="s">
        <v>24</v>
      </c>
      <c r="G175" s="47">
        <v>1</v>
      </c>
      <c r="H175" s="73">
        <v>0</v>
      </c>
      <c r="I175" s="73">
        <v>0</v>
      </c>
      <c r="J175" s="48"/>
      <c r="K175" s="49"/>
      <c r="L175" s="47">
        <v>2015</v>
      </c>
      <c r="M175" s="48" t="s">
        <v>24</v>
      </c>
      <c r="N175" s="50">
        <v>7.4</v>
      </c>
      <c r="O175" s="50">
        <v>28.8</v>
      </c>
      <c r="P175" s="72">
        <v>11</v>
      </c>
      <c r="Q175" s="48"/>
      <c r="R175" s="47">
        <v>2015</v>
      </c>
      <c r="S175" s="48" t="s">
        <v>24</v>
      </c>
      <c r="T175" s="47">
        <v>0</v>
      </c>
      <c r="U175" s="49">
        <v>36.783369999999998</v>
      </c>
      <c r="V175" s="15"/>
    </row>
    <row r="176" spans="5:22" ht="15">
      <c r="E176" s="47">
        <v>2015</v>
      </c>
      <c r="F176" s="48" t="s">
        <v>25</v>
      </c>
      <c r="G176" s="47">
        <v>1</v>
      </c>
      <c r="H176" s="73">
        <v>1</v>
      </c>
      <c r="I176" s="73">
        <v>1</v>
      </c>
      <c r="J176" s="48"/>
      <c r="K176" s="49"/>
      <c r="L176" s="47">
        <v>2015</v>
      </c>
      <c r="M176" s="48" t="s">
        <v>25</v>
      </c>
      <c r="N176" s="50">
        <v>11.6</v>
      </c>
      <c r="O176" s="50">
        <v>27.9</v>
      </c>
      <c r="P176" s="72">
        <v>15.5</v>
      </c>
      <c r="Q176" s="48"/>
      <c r="R176" s="47">
        <v>2015</v>
      </c>
      <c r="S176" s="48" t="s">
        <v>25</v>
      </c>
      <c r="T176" s="47">
        <v>0</v>
      </c>
      <c r="U176" s="49">
        <v>53.656689999999998</v>
      </c>
      <c r="V176" s="15"/>
    </row>
    <row r="177" spans="5:22" ht="15">
      <c r="E177" s="47">
        <v>2015</v>
      </c>
      <c r="F177" s="48" t="s">
        <v>26</v>
      </c>
      <c r="G177" s="47">
        <v>1</v>
      </c>
      <c r="H177" s="73">
        <v>1</v>
      </c>
      <c r="I177" s="73">
        <v>1</v>
      </c>
      <c r="J177" s="48"/>
      <c r="K177" s="49"/>
      <c r="L177" s="47">
        <v>2015</v>
      </c>
      <c r="M177" s="48" t="s">
        <v>26</v>
      </c>
      <c r="N177" s="50">
        <v>15.3</v>
      </c>
      <c r="O177" s="50">
        <v>36.5</v>
      </c>
      <c r="P177" s="72">
        <v>19.100000000000001</v>
      </c>
      <c r="Q177" s="48"/>
      <c r="R177" s="47">
        <v>2015</v>
      </c>
      <c r="S177" s="48" t="s">
        <v>26</v>
      </c>
      <c r="T177" s="47">
        <v>0</v>
      </c>
      <c r="U177" s="49">
        <v>64.652519999999996</v>
      </c>
      <c r="V177" s="15"/>
    </row>
    <row r="178" spans="5:22" ht="15">
      <c r="E178" s="47">
        <v>2015</v>
      </c>
      <c r="F178" s="48" t="s">
        <v>27</v>
      </c>
      <c r="G178" s="47">
        <v>1</v>
      </c>
      <c r="H178" s="73">
        <v>1</v>
      </c>
      <c r="I178" s="73">
        <v>1</v>
      </c>
      <c r="J178" s="48"/>
      <c r="K178" s="49"/>
      <c r="L178" s="47">
        <v>2015</v>
      </c>
      <c r="M178" s="48" t="s">
        <v>27</v>
      </c>
      <c r="N178" s="50">
        <v>18</v>
      </c>
      <c r="O178" s="50">
        <v>97.3</v>
      </c>
      <c r="P178" s="72">
        <v>21.5</v>
      </c>
      <c r="Q178" s="48"/>
      <c r="R178" s="47">
        <v>2015</v>
      </c>
      <c r="S178" s="48" t="s">
        <v>27</v>
      </c>
      <c r="T178" s="47">
        <v>0</v>
      </c>
      <c r="U178" s="49">
        <v>62.19556</v>
      </c>
      <c r="V178" s="15"/>
    </row>
    <row r="179" spans="5:22" ht="15">
      <c r="E179" s="47">
        <v>2015</v>
      </c>
      <c r="F179" s="48" t="s">
        <v>28</v>
      </c>
      <c r="G179" s="47">
        <v>0</v>
      </c>
      <c r="H179" s="73">
        <v>1</v>
      </c>
      <c r="I179" s="73">
        <v>0</v>
      </c>
      <c r="J179" s="48"/>
      <c r="K179" s="49"/>
      <c r="L179" s="47">
        <v>2015</v>
      </c>
      <c r="M179" s="48" t="s">
        <v>28</v>
      </c>
      <c r="N179" s="50">
        <v>19.399999999999999</v>
      </c>
      <c r="O179" s="50">
        <v>18.600000000000001</v>
      </c>
      <c r="P179" s="72">
        <v>23.2</v>
      </c>
      <c r="Q179" s="48"/>
      <c r="R179" s="47">
        <v>2015</v>
      </c>
      <c r="S179" s="48" t="s">
        <v>28</v>
      </c>
      <c r="T179" s="47">
        <v>0</v>
      </c>
      <c r="U179" s="49">
        <v>54.148569999999999</v>
      </c>
      <c r="V179" s="15"/>
    </row>
    <row r="180" spans="5:22" ht="15">
      <c r="E180" s="47">
        <v>2015</v>
      </c>
      <c r="F180" s="48" t="s">
        <v>29</v>
      </c>
      <c r="G180" s="47">
        <v>0</v>
      </c>
      <c r="H180" s="73">
        <v>1</v>
      </c>
      <c r="I180" s="73">
        <v>0</v>
      </c>
      <c r="J180" s="48"/>
      <c r="K180" s="49"/>
      <c r="L180" s="47">
        <v>2015</v>
      </c>
      <c r="M180" s="48" t="s">
        <v>29</v>
      </c>
      <c r="N180" s="50">
        <v>15.3</v>
      </c>
      <c r="O180" s="50">
        <v>56.8</v>
      </c>
      <c r="P180" s="72">
        <v>17.899999999999999</v>
      </c>
      <c r="Q180" s="48"/>
      <c r="R180" s="47">
        <v>2015</v>
      </c>
      <c r="S180" s="48" t="s">
        <v>29</v>
      </c>
      <c r="T180" s="47">
        <v>2</v>
      </c>
      <c r="U180" s="49">
        <v>27.544499999999999</v>
      </c>
      <c r="V180" s="15"/>
    </row>
    <row r="181" spans="5:22" ht="15">
      <c r="E181" s="47">
        <v>2015</v>
      </c>
      <c r="F181" s="48" t="s">
        <v>30</v>
      </c>
      <c r="G181" s="47">
        <v>0</v>
      </c>
      <c r="H181" s="73">
        <v>0</v>
      </c>
      <c r="I181" s="73">
        <v>0</v>
      </c>
      <c r="J181" s="48"/>
      <c r="K181" s="49"/>
      <c r="L181" s="47">
        <v>2015</v>
      </c>
      <c r="M181" s="48" t="s">
        <v>30</v>
      </c>
      <c r="N181" s="50">
        <v>9.1999999999999993</v>
      </c>
      <c r="O181" s="50">
        <v>20.100000000000001</v>
      </c>
      <c r="P181" s="72">
        <v>11.2</v>
      </c>
      <c r="Q181" s="48"/>
      <c r="R181" s="47">
        <v>2015</v>
      </c>
      <c r="S181" s="48" t="s">
        <v>30</v>
      </c>
      <c r="T181" s="47">
        <v>0</v>
      </c>
      <c r="U181" s="49">
        <v>10.64845</v>
      </c>
      <c r="V181" s="15"/>
    </row>
    <row r="182" spans="5:22" ht="15">
      <c r="E182" s="47">
        <v>2015</v>
      </c>
      <c r="F182" s="48" t="s">
        <v>31</v>
      </c>
      <c r="G182" s="47">
        <v>1</v>
      </c>
      <c r="H182" s="73">
        <v>0</v>
      </c>
      <c r="I182" s="73">
        <v>1</v>
      </c>
      <c r="J182" s="48"/>
      <c r="K182" s="49"/>
      <c r="L182" s="47">
        <v>2015</v>
      </c>
      <c r="M182" s="48" t="s">
        <v>31</v>
      </c>
      <c r="N182" s="50">
        <v>6.9</v>
      </c>
      <c r="O182" s="50">
        <v>81</v>
      </c>
      <c r="P182" s="72">
        <v>8.4</v>
      </c>
      <c r="Q182" s="48"/>
      <c r="R182" s="47">
        <v>2015</v>
      </c>
      <c r="S182" s="48" t="s">
        <v>31</v>
      </c>
      <c r="T182" s="47">
        <v>0</v>
      </c>
      <c r="U182" s="49">
        <v>1.7238100000000001</v>
      </c>
      <c r="V182" s="15"/>
    </row>
    <row r="183" spans="5:22" ht="15">
      <c r="E183" s="47">
        <v>2015</v>
      </c>
      <c r="F183" s="48" t="s">
        <v>32</v>
      </c>
      <c r="G183" s="47">
        <v>1</v>
      </c>
      <c r="H183" s="73">
        <v>0</v>
      </c>
      <c r="I183" s="73">
        <v>1</v>
      </c>
      <c r="J183" s="48"/>
      <c r="K183" s="49"/>
      <c r="L183" s="47">
        <v>2015</v>
      </c>
      <c r="M183" s="48" t="s">
        <v>32</v>
      </c>
      <c r="N183" s="50">
        <v>5.4</v>
      </c>
      <c r="O183" s="50">
        <v>53.6</v>
      </c>
      <c r="P183" s="72">
        <v>6.9</v>
      </c>
      <c r="Q183" s="48"/>
      <c r="R183" s="47">
        <v>2015</v>
      </c>
      <c r="S183" s="48" t="s">
        <v>32</v>
      </c>
      <c r="T183" s="47">
        <v>0</v>
      </c>
      <c r="U183" s="49">
        <v>-0.43552999999999997</v>
      </c>
      <c r="V183" s="15"/>
    </row>
    <row r="184" spans="5:22" ht="15">
      <c r="E184" s="47">
        <v>2016</v>
      </c>
      <c r="F184" s="48" t="s">
        <v>21</v>
      </c>
      <c r="G184" s="47">
        <v>1</v>
      </c>
      <c r="H184" s="73">
        <v>0</v>
      </c>
      <c r="I184" s="73">
        <v>1</v>
      </c>
      <c r="J184" s="48"/>
      <c r="K184" s="49"/>
      <c r="L184" s="47">
        <v>2016</v>
      </c>
      <c r="M184" s="48" t="s">
        <v>21</v>
      </c>
      <c r="N184" s="50">
        <v>-0.8</v>
      </c>
      <c r="O184" s="50">
        <v>23.7</v>
      </c>
      <c r="P184" s="72">
        <v>0.8</v>
      </c>
      <c r="Q184" s="48"/>
      <c r="R184" s="47">
        <v>2016</v>
      </c>
      <c r="S184" s="48" t="s">
        <v>21</v>
      </c>
      <c r="T184" s="47">
        <v>0</v>
      </c>
      <c r="U184" s="49">
        <v>0.17451</v>
      </c>
      <c r="V184" s="15"/>
    </row>
    <row r="185" spans="5:22" ht="15">
      <c r="E185" s="47">
        <v>2016</v>
      </c>
      <c r="F185" s="48" t="s">
        <v>22</v>
      </c>
      <c r="G185" s="47">
        <v>1</v>
      </c>
      <c r="H185" s="73">
        <v>0</v>
      </c>
      <c r="I185" s="73">
        <v>1</v>
      </c>
      <c r="J185" s="48"/>
      <c r="K185" s="49"/>
      <c r="L185" s="47">
        <v>2016</v>
      </c>
      <c r="M185" s="48" t="s">
        <v>22</v>
      </c>
      <c r="N185" s="50">
        <v>3.2</v>
      </c>
      <c r="O185" s="50">
        <v>25.2</v>
      </c>
      <c r="P185" s="72">
        <v>5.0999999999999996</v>
      </c>
      <c r="Q185" s="48"/>
      <c r="R185" s="47">
        <v>2016</v>
      </c>
      <c r="S185" s="48" t="s">
        <v>22</v>
      </c>
      <c r="T185" s="47">
        <v>0</v>
      </c>
      <c r="U185" s="49">
        <v>5.4682399999999998</v>
      </c>
      <c r="V185" s="15"/>
    </row>
    <row r="186" spans="5:22" ht="15">
      <c r="E186" s="47">
        <v>2016</v>
      </c>
      <c r="F186" s="48" t="s">
        <v>23</v>
      </c>
      <c r="G186" s="47">
        <v>1</v>
      </c>
      <c r="H186" s="73">
        <v>0</v>
      </c>
      <c r="I186" s="73">
        <v>0</v>
      </c>
      <c r="J186" s="48"/>
      <c r="K186" s="49"/>
      <c r="L186" s="47">
        <v>2016</v>
      </c>
      <c r="M186" s="48" t="s">
        <v>23</v>
      </c>
      <c r="N186" s="50">
        <v>4.0999999999999996</v>
      </c>
      <c r="O186" s="50">
        <v>27.4</v>
      </c>
      <c r="P186" s="72">
        <v>6.3</v>
      </c>
      <c r="Q186" s="48"/>
      <c r="R186" s="47">
        <v>2016</v>
      </c>
      <c r="S186" s="48" t="s">
        <v>23</v>
      </c>
      <c r="T186" s="47">
        <v>2</v>
      </c>
      <c r="U186" s="49">
        <v>13.48977</v>
      </c>
      <c r="V186" s="15"/>
    </row>
    <row r="187" spans="5:22" ht="15">
      <c r="E187" s="47">
        <v>2016</v>
      </c>
      <c r="F187" s="48" t="s">
        <v>24</v>
      </c>
      <c r="G187" s="47">
        <v>1</v>
      </c>
      <c r="H187" s="73">
        <v>0</v>
      </c>
      <c r="I187" s="73">
        <v>0</v>
      </c>
      <c r="J187" s="48"/>
      <c r="K187" s="49"/>
      <c r="L187" s="47">
        <v>2016</v>
      </c>
      <c r="M187" s="48" t="s">
        <v>24</v>
      </c>
      <c r="N187" s="50">
        <v>7.7</v>
      </c>
      <c r="O187" s="50">
        <v>30.3</v>
      </c>
      <c r="P187" s="72">
        <v>11.2</v>
      </c>
      <c r="Q187" s="48"/>
      <c r="R187" s="47">
        <v>2016</v>
      </c>
      <c r="S187" s="48" t="s">
        <v>24</v>
      </c>
      <c r="T187" s="47">
        <v>0</v>
      </c>
      <c r="U187" s="49">
        <v>35.326410000000003</v>
      </c>
      <c r="V187" s="15"/>
    </row>
    <row r="188" spans="5:22" ht="15">
      <c r="E188" s="47">
        <v>2016</v>
      </c>
      <c r="F188" s="48" t="s">
        <v>25</v>
      </c>
      <c r="G188" s="47">
        <v>1</v>
      </c>
      <c r="H188" s="73">
        <v>1</v>
      </c>
      <c r="I188" s="73">
        <v>1</v>
      </c>
      <c r="J188" s="48"/>
      <c r="K188" s="49"/>
      <c r="L188" s="47">
        <v>2016</v>
      </c>
      <c r="M188" s="48" t="s">
        <v>25</v>
      </c>
      <c r="N188" s="50">
        <v>13.7</v>
      </c>
      <c r="O188" s="50">
        <v>37.4</v>
      </c>
      <c r="P188" s="72">
        <v>18.100000000000001</v>
      </c>
      <c r="Q188" s="48"/>
      <c r="R188" s="47">
        <v>2016</v>
      </c>
      <c r="S188" s="48" t="s">
        <v>25</v>
      </c>
      <c r="T188" s="47">
        <v>0</v>
      </c>
      <c r="U188" s="49">
        <v>62.375109999999999</v>
      </c>
      <c r="V188" s="15"/>
    </row>
    <row r="189" spans="5:22" ht="15">
      <c r="E189" s="47">
        <v>2016</v>
      </c>
      <c r="F189" s="48" t="s">
        <v>26</v>
      </c>
      <c r="G189" s="47">
        <v>1</v>
      </c>
      <c r="H189" s="73">
        <v>1</v>
      </c>
      <c r="I189" s="73">
        <v>1</v>
      </c>
      <c r="J189" s="48"/>
      <c r="K189" s="49"/>
      <c r="L189" s="47">
        <v>2016</v>
      </c>
      <c r="M189" s="48" t="s">
        <v>26</v>
      </c>
      <c r="N189" s="50">
        <v>17.3</v>
      </c>
      <c r="O189" s="50">
        <v>66.3</v>
      </c>
      <c r="P189" s="72">
        <v>21.5</v>
      </c>
      <c r="Q189" s="48"/>
      <c r="R189" s="47">
        <v>2016</v>
      </c>
      <c r="S189" s="48" t="s">
        <v>26</v>
      </c>
      <c r="T189" s="47">
        <v>0</v>
      </c>
      <c r="U189" s="49">
        <v>76.193759999999997</v>
      </c>
      <c r="V189" s="15"/>
    </row>
    <row r="190" spans="5:22" ht="15">
      <c r="E190" s="47">
        <v>2016</v>
      </c>
      <c r="F190" s="48" t="s">
        <v>27</v>
      </c>
      <c r="G190" s="47">
        <v>1</v>
      </c>
      <c r="H190" s="73">
        <v>1</v>
      </c>
      <c r="I190" s="73">
        <v>1</v>
      </c>
      <c r="J190" s="48"/>
      <c r="K190" s="49"/>
      <c r="L190" s="47">
        <v>2016</v>
      </c>
      <c r="M190" s="48" t="s">
        <v>27</v>
      </c>
      <c r="N190" s="50">
        <v>18.899999999999999</v>
      </c>
      <c r="O190" s="50">
        <v>189.1</v>
      </c>
      <c r="P190" s="72">
        <v>22</v>
      </c>
      <c r="Q190" s="48"/>
      <c r="R190" s="47">
        <v>2016</v>
      </c>
      <c r="S190" s="48" t="s">
        <v>27</v>
      </c>
      <c r="T190" s="47">
        <v>0</v>
      </c>
      <c r="U190" s="49">
        <v>66.222480000000004</v>
      </c>
      <c r="V190" s="15"/>
    </row>
    <row r="191" spans="5:22" ht="15">
      <c r="E191" s="47">
        <v>2016</v>
      </c>
      <c r="F191" s="48" t="s">
        <v>28</v>
      </c>
      <c r="G191" s="47">
        <v>0</v>
      </c>
      <c r="H191" s="73">
        <v>1</v>
      </c>
      <c r="I191" s="73">
        <v>0</v>
      </c>
      <c r="J191" s="48"/>
      <c r="K191" s="49"/>
      <c r="L191" s="47">
        <v>2016</v>
      </c>
      <c r="M191" s="48" t="s">
        <v>28</v>
      </c>
      <c r="N191" s="50">
        <v>18.3</v>
      </c>
      <c r="O191" s="50">
        <v>79.8</v>
      </c>
      <c r="P191" s="72">
        <v>21.2</v>
      </c>
      <c r="Q191" s="48"/>
      <c r="R191" s="47">
        <v>2016</v>
      </c>
      <c r="S191" s="48" t="s">
        <v>28</v>
      </c>
      <c r="T191" s="47">
        <v>0</v>
      </c>
      <c r="U191" s="49">
        <v>51.585050000000003</v>
      </c>
      <c r="V191" s="15"/>
    </row>
    <row r="192" spans="5:22" ht="15">
      <c r="E192" s="47">
        <v>2016</v>
      </c>
      <c r="F192" s="48" t="s">
        <v>29</v>
      </c>
      <c r="G192" s="47">
        <v>0</v>
      </c>
      <c r="H192" s="73">
        <v>1</v>
      </c>
      <c r="I192" s="73">
        <v>0</v>
      </c>
      <c r="J192" s="48"/>
      <c r="K192" s="49"/>
      <c r="L192" s="47">
        <v>2016</v>
      </c>
      <c r="M192" s="48" t="s">
        <v>29</v>
      </c>
      <c r="N192" s="50">
        <v>16.2</v>
      </c>
      <c r="O192" s="50">
        <v>17.7</v>
      </c>
      <c r="P192" s="72">
        <v>18.8</v>
      </c>
      <c r="Q192" s="48"/>
      <c r="R192" s="47">
        <v>2016</v>
      </c>
      <c r="S192" s="48" t="s">
        <v>29</v>
      </c>
      <c r="T192" s="47">
        <v>2</v>
      </c>
      <c r="U192" s="49">
        <v>34.488959999999999</v>
      </c>
      <c r="V192" s="15"/>
    </row>
    <row r="193" spans="5:22" ht="15">
      <c r="E193" s="47">
        <v>2016</v>
      </c>
      <c r="F193" s="48" t="s">
        <v>30</v>
      </c>
      <c r="G193" s="47">
        <v>0</v>
      </c>
      <c r="H193" s="73">
        <v>0</v>
      </c>
      <c r="I193" s="73">
        <v>0</v>
      </c>
      <c r="J193" s="48"/>
      <c r="K193" s="49"/>
      <c r="L193" s="47">
        <v>2016</v>
      </c>
      <c r="M193" s="48" t="s">
        <v>30</v>
      </c>
      <c r="N193" s="50">
        <v>8.6</v>
      </c>
      <c r="O193" s="50">
        <v>60</v>
      </c>
      <c r="P193" s="72">
        <v>10.1</v>
      </c>
      <c r="Q193" s="48"/>
      <c r="R193" s="47">
        <v>2016</v>
      </c>
      <c r="S193" s="48" t="s">
        <v>30</v>
      </c>
      <c r="T193" s="47">
        <v>0</v>
      </c>
      <c r="U193" s="49">
        <v>6.9897200000000002</v>
      </c>
      <c r="V193" s="15"/>
    </row>
    <row r="194" spans="5:22" ht="15">
      <c r="E194" s="47">
        <v>2016</v>
      </c>
      <c r="F194" s="48" t="s">
        <v>31</v>
      </c>
      <c r="G194" s="47">
        <v>1</v>
      </c>
      <c r="H194" s="73">
        <v>0</v>
      </c>
      <c r="I194" s="73">
        <v>1</v>
      </c>
      <c r="J194" s="48"/>
      <c r="K194" s="49"/>
      <c r="L194" s="47">
        <v>2016</v>
      </c>
      <c r="M194" s="48" t="s">
        <v>31</v>
      </c>
      <c r="N194" s="50">
        <v>4.8</v>
      </c>
      <c r="O194" s="50">
        <v>97.7</v>
      </c>
      <c r="P194" s="72">
        <v>6.4</v>
      </c>
      <c r="Q194" s="48"/>
      <c r="R194" s="47">
        <v>2016</v>
      </c>
      <c r="S194" s="48" t="s">
        <v>31</v>
      </c>
      <c r="T194" s="47">
        <v>0</v>
      </c>
      <c r="U194" s="49">
        <v>1.81623</v>
      </c>
      <c r="V194" s="15"/>
    </row>
    <row r="195" spans="5:22" ht="15">
      <c r="E195" s="47">
        <v>2016</v>
      </c>
      <c r="F195" s="48" t="s">
        <v>32</v>
      </c>
      <c r="G195" s="47">
        <v>1</v>
      </c>
      <c r="H195" s="73">
        <v>0</v>
      </c>
      <c r="I195" s="73">
        <v>1</v>
      </c>
      <c r="J195" s="48"/>
      <c r="K195" s="49"/>
      <c r="L195" s="47">
        <v>2016</v>
      </c>
      <c r="M195" s="48" t="s">
        <v>32</v>
      </c>
      <c r="N195" s="50">
        <v>3.7</v>
      </c>
      <c r="O195" s="50">
        <v>51.3</v>
      </c>
      <c r="P195" s="72">
        <v>5.5</v>
      </c>
      <c r="Q195" s="48"/>
      <c r="R195" s="47">
        <v>2016</v>
      </c>
      <c r="S195" s="48" t="s">
        <v>32</v>
      </c>
      <c r="T195" s="47">
        <v>0</v>
      </c>
      <c r="U195" s="49">
        <v>0.14596000000000001</v>
      </c>
      <c r="V195" s="15"/>
    </row>
    <row r="196" spans="5:22" ht="15">
      <c r="E196" s="47">
        <v>2017</v>
      </c>
      <c r="F196" s="48" t="s">
        <v>21</v>
      </c>
      <c r="G196" s="47">
        <v>1</v>
      </c>
      <c r="H196" s="73">
        <v>0</v>
      </c>
      <c r="I196" s="73">
        <v>1</v>
      </c>
      <c r="J196" s="48"/>
      <c r="K196" s="49"/>
      <c r="L196" s="47">
        <v>2017</v>
      </c>
      <c r="M196" s="48" t="s">
        <v>21</v>
      </c>
      <c r="N196" s="50">
        <v>0</v>
      </c>
      <c r="O196" s="50">
        <v>40.5</v>
      </c>
      <c r="P196" s="72">
        <v>1.4</v>
      </c>
      <c r="Q196" s="48"/>
      <c r="R196" s="47">
        <v>2017</v>
      </c>
      <c r="S196" s="48" t="s">
        <v>21</v>
      </c>
      <c r="T196" s="47">
        <v>0</v>
      </c>
      <c r="U196" s="49">
        <v>0.25252999999999998</v>
      </c>
      <c r="V196" s="15"/>
    </row>
    <row r="197" spans="5:22" ht="15">
      <c r="E197" s="47">
        <v>2017</v>
      </c>
      <c r="F197" s="48" t="s">
        <v>22</v>
      </c>
      <c r="G197" s="47">
        <v>1</v>
      </c>
      <c r="H197" s="73">
        <v>0</v>
      </c>
      <c r="I197" s="73">
        <v>1</v>
      </c>
      <c r="J197" s="48"/>
      <c r="K197" s="49"/>
      <c r="L197" s="47">
        <v>2017</v>
      </c>
      <c r="M197" s="48" t="s">
        <v>22</v>
      </c>
      <c r="N197" s="50">
        <v>0.6</v>
      </c>
      <c r="O197" s="50">
        <v>33.4</v>
      </c>
      <c r="P197" s="72">
        <v>2.2000000000000002</v>
      </c>
      <c r="Q197" s="48"/>
      <c r="R197" s="47">
        <v>2017</v>
      </c>
      <c r="S197" s="48" t="s">
        <v>22</v>
      </c>
      <c r="T197" s="47">
        <v>0</v>
      </c>
      <c r="U197" s="49">
        <v>2.0281899999999999</v>
      </c>
      <c r="V197" s="15"/>
    </row>
    <row r="198" spans="5:22" ht="15">
      <c r="E198" s="47">
        <v>2017</v>
      </c>
      <c r="F198" s="48" t="s">
        <v>23</v>
      </c>
      <c r="G198" s="47">
        <v>1</v>
      </c>
      <c r="H198" s="73">
        <v>0</v>
      </c>
      <c r="I198" s="73">
        <v>0</v>
      </c>
      <c r="J198" s="48"/>
      <c r="K198" s="49"/>
      <c r="L198" s="47">
        <v>2017</v>
      </c>
      <c r="M198" s="48" t="s">
        <v>23</v>
      </c>
      <c r="N198" s="50">
        <v>4.5</v>
      </c>
      <c r="O198" s="50">
        <v>34.5</v>
      </c>
      <c r="P198" s="72">
        <v>7.1</v>
      </c>
      <c r="Q198" s="48"/>
      <c r="R198" s="47">
        <v>2017</v>
      </c>
      <c r="S198" s="48" t="s">
        <v>23</v>
      </c>
      <c r="T198" s="47">
        <v>2</v>
      </c>
      <c r="U198" s="49">
        <v>16.53903</v>
      </c>
      <c r="V198" s="15"/>
    </row>
    <row r="199" spans="5:22" ht="15">
      <c r="E199" s="47">
        <v>2017</v>
      </c>
      <c r="F199" s="48" t="s">
        <v>24</v>
      </c>
      <c r="G199" s="47">
        <v>1</v>
      </c>
      <c r="H199" s="73">
        <v>0</v>
      </c>
      <c r="I199" s="73">
        <v>0</v>
      </c>
      <c r="J199" s="48"/>
      <c r="K199" s="49"/>
      <c r="L199" s="47">
        <v>2017</v>
      </c>
      <c r="M199" s="48" t="s">
        <v>24</v>
      </c>
      <c r="N199" s="50">
        <v>6.5</v>
      </c>
      <c r="O199" s="50">
        <v>41</v>
      </c>
      <c r="P199" s="72">
        <v>9.6999999999999993</v>
      </c>
      <c r="Q199" s="48"/>
      <c r="R199" s="47">
        <v>2017</v>
      </c>
      <c r="S199" s="48" t="s">
        <v>24</v>
      </c>
      <c r="T199" s="47">
        <v>0</v>
      </c>
      <c r="U199" s="49">
        <v>30.275359999999999</v>
      </c>
      <c r="V199" s="15"/>
    </row>
    <row r="200" spans="5:22" ht="15">
      <c r="E200" s="47">
        <v>2017</v>
      </c>
      <c r="F200" s="48" t="s">
        <v>25</v>
      </c>
      <c r="G200" s="47">
        <v>1</v>
      </c>
      <c r="H200" s="73">
        <v>1</v>
      </c>
      <c r="I200" s="73">
        <v>1</v>
      </c>
      <c r="J200" s="48"/>
      <c r="K200" s="49"/>
      <c r="L200" s="47">
        <v>2017</v>
      </c>
      <c r="M200" s="48" t="s">
        <v>25</v>
      </c>
      <c r="N200" s="50">
        <v>11.9</v>
      </c>
      <c r="O200" s="50">
        <v>24.9</v>
      </c>
      <c r="P200" s="72">
        <v>15.8</v>
      </c>
      <c r="Q200" s="48"/>
      <c r="R200" s="47">
        <v>2017</v>
      </c>
      <c r="S200" s="48" t="s">
        <v>25</v>
      </c>
      <c r="T200" s="47">
        <v>0</v>
      </c>
      <c r="U200" s="49">
        <v>63.425469999999997</v>
      </c>
      <c r="V200" s="15"/>
    </row>
    <row r="201" spans="5:22" ht="15">
      <c r="E201" s="47">
        <v>2017</v>
      </c>
      <c r="F201" s="48" t="s">
        <v>26</v>
      </c>
      <c r="G201" s="47">
        <v>1</v>
      </c>
      <c r="H201" s="73">
        <v>1</v>
      </c>
      <c r="I201" s="73">
        <v>1</v>
      </c>
      <c r="J201" s="48"/>
      <c r="K201" s="49"/>
      <c r="L201" s="47">
        <v>2017</v>
      </c>
      <c r="M201" s="48" t="s">
        <v>26</v>
      </c>
      <c r="N201" s="50">
        <v>16.2</v>
      </c>
      <c r="O201" s="50">
        <v>76.099999999999994</v>
      </c>
      <c r="P201" s="72">
        <v>19.600000000000001</v>
      </c>
      <c r="Q201" s="48"/>
      <c r="R201" s="47">
        <v>2017</v>
      </c>
      <c r="S201" s="48" t="s">
        <v>26</v>
      </c>
      <c r="T201" s="47">
        <v>0</v>
      </c>
      <c r="U201" s="49">
        <v>69.233429999999998</v>
      </c>
      <c r="V201" s="15"/>
    </row>
    <row r="202" spans="5:22" ht="15">
      <c r="E202" s="47">
        <v>2017</v>
      </c>
      <c r="F202" s="48" t="s">
        <v>27</v>
      </c>
      <c r="G202" s="47">
        <v>1</v>
      </c>
      <c r="H202" s="73">
        <v>1</v>
      </c>
      <c r="I202" s="73">
        <v>1</v>
      </c>
      <c r="J202" s="48"/>
      <c r="K202" s="49"/>
      <c r="L202" s="47">
        <v>2017</v>
      </c>
      <c r="M202" s="48" t="s">
        <v>27</v>
      </c>
      <c r="N202" s="50">
        <v>17.2</v>
      </c>
      <c r="O202" s="50">
        <v>141.5</v>
      </c>
      <c r="P202" s="72">
        <v>20.100000000000001</v>
      </c>
      <c r="Q202" s="48"/>
      <c r="R202" s="47">
        <v>2017</v>
      </c>
      <c r="S202" s="48" t="s">
        <v>27</v>
      </c>
      <c r="T202" s="47">
        <v>0</v>
      </c>
      <c r="U202" s="49">
        <v>63.772379999999998</v>
      </c>
      <c r="V202" s="15"/>
    </row>
    <row r="203" spans="5:22" ht="15">
      <c r="E203" s="47">
        <v>2017</v>
      </c>
      <c r="F203" s="48" t="s">
        <v>28</v>
      </c>
      <c r="G203" s="47">
        <v>0</v>
      </c>
      <c r="H203" s="73">
        <v>1</v>
      </c>
      <c r="I203" s="73">
        <v>0</v>
      </c>
      <c r="J203" s="48"/>
      <c r="K203" s="49"/>
      <c r="L203" s="47">
        <v>2017</v>
      </c>
      <c r="M203" s="48" t="s">
        <v>28</v>
      </c>
      <c r="N203" s="50">
        <v>18.399999999999999</v>
      </c>
      <c r="O203" s="50">
        <v>111.6</v>
      </c>
      <c r="P203" s="72">
        <v>21.8</v>
      </c>
      <c r="Q203" s="48"/>
      <c r="R203" s="47">
        <v>2017</v>
      </c>
      <c r="S203" s="48" t="s">
        <v>28</v>
      </c>
      <c r="T203" s="47">
        <v>0</v>
      </c>
      <c r="U203" s="49">
        <v>53.032290000000003</v>
      </c>
      <c r="V203" s="15"/>
    </row>
    <row r="204" spans="5:22" ht="15">
      <c r="E204" s="47">
        <v>2017</v>
      </c>
      <c r="F204" s="48" t="s">
        <v>29</v>
      </c>
      <c r="G204" s="47">
        <v>0</v>
      </c>
      <c r="H204" s="73">
        <v>1</v>
      </c>
      <c r="I204" s="73">
        <v>0</v>
      </c>
      <c r="J204" s="48"/>
      <c r="K204" s="49"/>
      <c r="L204" s="47">
        <v>2017</v>
      </c>
      <c r="M204" s="48" t="s">
        <v>29</v>
      </c>
      <c r="N204" s="50">
        <v>14.7</v>
      </c>
      <c r="O204" s="50">
        <v>92.9</v>
      </c>
      <c r="P204" s="72">
        <v>16.8</v>
      </c>
      <c r="Q204" s="48"/>
      <c r="R204" s="47">
        <v>2017</v>
      </c>
      <c r="S204" s="48" t="s">
        <v>29</v>
      </c>
      <c r="T204" s="47">
        <v>2</v>
      </c>
      <c r="U204" s="49">
        <v>21.828019999999999</v>
      </c>
      <c r="V204" s="15"/>
    </row>
    <row r="205" spans="5:22" ht="15">
      <c r="E205" s="47">
        <v>2017</v>
      </c>
      <c r="F205" s="48" t="s">
        <v>30</v>
      </c>
      <c r="G205" s="47">
        <v>0</v>
      </c>
      <c r="H205" s="73">
        <v>0</v>
      </c>
      <c r="I205" s="73">
        <v>0</v>
      </c>
      <c r="J205" s="48"/>
      <c r="K205" s="49"/>
      <c r="L205" s="47">
        <v>2017</v>
      </c>
      <c r="M205" s="48" t="s">
        <v>30</v>
      </c>
      <c r="N205" s="50">
        <v>10.7</v>
      </c>
      <c r="O205" s="50">
        <v>113.9</v>
      </c>
      <c r="P205" s="72">
        <v>12.6</v>
      </c>
      <c r="Q205" s="48"/>
      <c r="R205" s="47">
        <v>2017</v>
      </c>
      <c r="S205" s="48" t="s">
        <v>30</v>
      </c>
      <c r="T205" s="47">
        <v>0</v>
      </c>
      <c r="U205" s="49">
        <v>8.6825600000000005</v>
      </c>
      <c r="V205" s="15"/>
    </row>
    <row r="206" spans="5:22" ht="15">
      <c r="E206" s="47">
        <v>2017</v>
      </c>
      <c r="F206" s="48" t="s">
        <v>31</v>
      </c>
      <c r="G206" s="47">
        <v>1</v>
      </c>
      <c r="H206" s="73">
        <v>0</v>
      </c>
      <c r="I206" s="73">
        <v>1</v>
      </c>
      <c r="J206" s="48"/>
      <c r="K206" s="49"/>
      <c r="L206" s="47">
        <v>2017</v>
      </c>
      <c r="M206" s="48" t="s">
        <v>31</v>
      </c>
      <c r="N206" s="50">
        <v>6.1</v>
      </c>
      <c r="O206" s="50">
        <v>60</v>
      </c>
      <c r="P206" s="72">
        <v>7.6</v>
      </c>
      <c r="Q206" s="48"/>
      <c r="R206" s="47">
        <v>2017</v>
      </c>
      <c r="S206" s="48" t="s">
        <v>31</v>
      </c>
      <c r="T206" s="47">
        <v>0</v>
      </c>
      <c r="U206" s="49">
        <v>1.9516</v>
      </c>
      <c r="V206" s="15"/>
    </row>
    <row r="207" spans="5:22" ht="15">
      <c r="E207" s="47">
        <v>2017</v>
      </c>
      <c r="F207" s="48" t="s">
        <v>32</v>
      </c>
      <c r="G207" s="47">
        <v>1</v>
      </c>
      <c r="H207" s="73">
        <v>0</v>
      </c>
      <c r="I207" s="73">
        <v>1</v>
      </c>
      <c r="J207" s="48"/>
      <c r="K207" s="49"/>
      <c r="L207" s="47">
        <v>2017</v>
      </c>
      <c r="M207" s="48" t="s">
        <v>32</v>
      </c>
      <c r="N207" s="50">
        <v>3.4</v>
      </c>
      <c r="O207" s="50">
        <v>51.4</v>
      </c>
      <c r="P207" s="72">
        <v>5</v>
      </c>
      <c r="Q207" s="48"/>
      <c r="R207" s="47">
        <v>2017</v>
      </c>
      <c r="S207" s="48" t="s">
        <v>32</v>
      </c>
      <c r="T207" s="47">
        <v>0</v>
      </c>
      <c r="U207" s="49">
        <v>-3.73E-2</v>
      </c>
      <c r="V207" s="15"/>
    </row>
    <row r="208" spans="5:22" ht="15">
      <c r="E208" s="47">
        <v>2018</v>
      </c>
      <c r="F208" s="48" t="s">
        <v>21</v>
      </c>
      <c r="G208" s="47">
        <v>1</v>
      </c>
      <c r="H208" s="73">
        <v>0</v>
      </c>
      <c r="I208" s="73">
        <v>1</v>
      </c>
      <c r="J208" s="48"/>
      <c r="K208" s="49"/>
      <c r="L208" s="47">
        <v>2018</v>
      </c>
      <c r="M208" s="48" t="s">
        <v>21</v>
      </c>
      <c r="N208" s="50">
        <v>1.6</v>
      </c>
      <c r="O208" s="50">
        <v>46.7</v>
      </c>
      <c r="P208" s="72">
        <v>3.2</v>
      </c>
      <c r="Q208" s="48"/>
      <c r="R208" s="47">
        <v>2018</v>
      </c>
      <c r="S208" s="48" t="s">
        <v>21</v>
      </c>
      <c r="T208" s="47">
        <v>0</v>
      </c>
      <c r="U208" s="49">
        <v>0.22952</v>
      </c>
      <c r="V208" s="15"/>
    </row>
    <row r="209" spans="5:22" ht="15">
      <c r="E209" s="47">
        <v>2018</v>
      </c>
      <c r="F209" s="48" t="s">
        <v>22</v>
      </c>
      <c r="G209" s="47">
        <v>1</v>
      </c>
      <c r="H209" s="73">
        <v>0</v>
      </c>
      <c r="I209" s="73">
        <v>1</v>
      </c>
      <c r="J209" s="48"/>
      <c r="K209" s="49"/>
      <c r="L209" s="47">
        <v>2018</v>
      </c>
      <c r="M209" s="48" t="s">
        <v>22</v>
      </c>
      <c r="N209" s="50">
        <v>-1.8</v>
      </c>
      <c r="O209" s="50">
        <v>27.2</v>
      </c>
      <c r="P209" s="72">
        <v>-0.1</v>
      </c>
      <c r="Q209" s="48"/>
      <c r="R209" s="47">
        <v>2018</v>
      </c>
      <c r="S209" s="48" t="s">
        <v>22</v>
      </c>
      <c r="T209" s="47">
        <v>0</v>
      </c>
      <c r="U209" s="49">
        <v>1.1649700000000001</v>
      </c>
      <c r="V209" s="15"/>
    </row>
    <row r="210" spans="5:22" ht="15">
      <c r="E210" s="47">
        <v>2018</v>
      </c>
      <c r="F210" s="48" t="s">
        <v>23</v>
      </c>
      <c r="G210" s="47">
        <v>1</v>
      </c>
      <c r="H210" s="73">
        <v>0</v>
      </c>
      <c r="I210" s="73">
        <v>0</v>
      </c>
      <c r="J210" s="48"/>
      <c r="K210" s="49"/>
      <c r="L210" s="47">
        <v>2018</v>
      </c>
      <c r="M210" s="48" t="s">
        <v>23</v>
      </c>
      <c r="N210" s="50">
        <v>0.3</v>
      </c>
      <c r="O210" s="50">
        <v>27.9</v>
      </c>
      <c r="P210" s="72">
        <v>2.2999999999999998</v>
      </c>
      <c r="Q210" s="48"/>
      <c r="R210" s="47">
        <v>2018</v>
      </c>
      <c r="S210" s="48" t="s">
        <v>23</v>
      </c>
      <c r="T210" s="47">
        <v>2</v>
      </c>
      <c r="U210" s="49">
        <v>9.9916400000000003</v>
      </c>
      <c r="V210" s="15"/>
    </row>
    <row r="211" spans="5:22" ht="15">
      <c r="E211" s="47">
        <v>2018</v>
      </c>
      <c r="F211" s="48" t="s">
        <v>24</v>
      </c>
      <c r="G211" s="47">
        <v>1</v>
      </c>
      <c r="H211" s="73">
        <v>0</v>
      </c>
      <c r="I211" s="73">
        <v>0</v>
      </c>
      <c r="J211" s="48"/>
      <c r="K211" s="49"/>
      <c r="L211" s="47">
        <v>2018</v>
      </c>
      <c r="M211" s="48" t="s">
        <v>24</v>
      </c>
      <c r="N211" s="50">
        <v>9.1999999999999993</v>
      </c>
      <c r="O211" s="50">
        <v>35.4</v>
      </c>
      <c r="P211" s="72">
        <v>13.5</v>
      </c>
      <c r="Q211" s="48"/>
      <c r="R211" s="47">
        <v>2018</v>
      </c>
      <c r="S211" s="48" t="s">
        <v>24</v>
      </c>
      <c r="T211" s="47">
        <v>0</v>
      </c>
      <c r="U211" s="49">
        <v>41.920290000000001</v>
      </c>
      <c r="V211" s="15"/>
    </row>
    <row r="212" spans="5:22" ht="15">
      <c r="E212" s="47">
        <v>2018</v>
      </c>
      <c r="F212" s="48" t="s">
        <v>25</v>
      </c>
      <c r="G212" s="47">
        <v>1</v>
      </c>
      <c r="H212" s="73">
        <v>1</v>
      </c>
      <c r="I212" s="73">
        <v>1</v>
      </c>
      <c r="J212" s="48"/>
      <c r="K212" s="49"/>
      <c r="L212" s="47">
        <v>2018</v>
      </c>
      <c r="M212" s="48" t="s">
        <v>25</v>
      </c>
      <c r="N212" s="50">
        <v>14.8</v>
      </c>
      <c r="O212" s="50">
        <v>8.9</v>
      </c>
      <c r="P212" s="72">
        <v>19.5</v>
      </c>
      <c r="Q212" s="48"/>
      <c r="R212" s="47">
        <v>2018</v>
      </c>
      <c r="S212" s="48" t="s">
        <v>25</v>
      </c>
      <c r="T212" s="47">
        <v>0</v>
      </c>
      <c r="U212" s="49">
        <v>77.296430000000001</v>
      </c>
      <c r="V212" s="15"/>
    </row>
    <row r="213" spans="5:22" ht="15">
      <c r="E213" s="47">
        <v>2018</v>
      </c>
      <c r="F213" s="48" t="s">
        <v>26</v>
      </c>
      <c r="G213" s="47">
        <v>1</v>
      </c>
      <c r="H213" s="73">
        <v>1</v>
      </c>
      <c r="I213" s="73">
        <v>1</v>
      </c>
      <c r="J213" s="48"/>
      <c r="K213" s="49"/>
      <c r="L213" s="47">
        <v>2018</v>
      </c>
      <c r="M213" s="48" t="s">
        <v>26</v>
      </c>
      <c r="N213" s="50">
        <v>17.8</v>
      </c>
      <c r="O213" s="50">
        <v>20.7</v>
      </c>
      <c r="P213" s="72">
        <v>21.9</v>
      </c>
      <c r="Q213" s="48"/>
      <c r="R213" s="47">
        <v>2018</v>
      </c>
      <c r="S213" s="48" t="s">
        <v>26</v>
      </c>
      <c r="T213" s="47">
        <v>0</v>
      </c>
      <c r="U213" s="49">
        <v>73.364090000000004</v>
      </c>
      <c r="V213" s="15"/>
    </row>
    <row r="214" spans="5:22" ht="15">
      <c r="E214" s="47">
        <v>2018</v>
      </c>
      <c r="F214" s="48" t="s">
        <v>27</v>
      </c>
      <c r="G214" s="47">
        <v>1</v>
      </c>
      <c r="H214" s="73">
        <v>1</v>
      </c>
      <c r="I214" s="73">
        <v>1</v>
      </c>
      <c r="J214" s="48"/>
      <c r="K214" s="49"/>
      <c r="L214" s="47">
        <v>2018</v>
      </c>
      <c r="M214" s="48" t="s">
        <v>27</v>
      </c>
      <c r="N214" s="50">
        <v>20.5</v>
      </c>
      <c r="O214" s="50">
        <v>77.400000000000006</v>
      </c>
      <c r="P214" s="72">
        <v>24</v>
      </c>
      <c r="Q214" s="48"/>
      <c r="R214" s="47">
        <v>2018</v>
      </c>
      <c r="S214" s="48" t="s">
        <v>27</v>
      </c>
      <c r="T214" s="47">
        <v>0</v>
      </c>
      <c r="U214" s="49">
        <v>70.259969999999996</v>
      </c>
      <c r="V214" s="15"/>
    </row>
    <row r="215" spans="5:22" ht="15">
      <c r="E215" s="47">
        <v>2018</v>
      </c>
      <c r="F215" s="48" t="s">
        <v>28</v>
      </c>
      <c r="G215" s="47">
        <v>0</v>
      </c>
      <c r="H215" s="73">
        <v>1</v>
      </c>
      <c r="I215" s="73">
        <v>0</v>
      </c>
      <c r="J215" s="48"/>
      <c r="K215" s="49"/>
      <c r="L215" s="47">
        <v>2018</v>
      </c>
      <c r="M215" s="48" t="s">
        <v>28</v>
      </c>
      <c r="N215" s="50">
        <v>20.7</v>
      </c>
      <c r="O215" s="50">
        <v>55.9</v>
      </c>
      <c r="P215" s="72">
        <v>24.1</v>
      </c>
      <c r="Q215" s="48"/>
      <c r="R215" s="47">
        <v>2018</v>
      </c>
      <c r="S215" s="48" t="s">
        <v>28</v>
      </c>
      <c r="T215" s="47">
        <v>0</v>
      </c>
      <c r="U215" s="49">
        <v>55.44294</v>
      </c>
      <c r="V215" s="15"/>
    </row>
    <row r="216" spans="5:22" ht="15">
      <c r="E216" s="47">
        <v>2018</v>
      </c>
      <c r="F216" s="48" t="s">
        <v>29</v>
      </c>
      <c r="G216" s="47">
        <v>0</v>
      </c>
      <c r="H216" s="73">
        <v>1</v>
      </c>
      <c r="I216" s="73">
        <v>0</v>
      </c>
      <c r="J216" s="48"/>
      <c r="K216" s="49"/>
      <c r="L216" s="47">
        <v>2018</v>
      </c>
      <c r="M216" s="48" t="s">
        <v>29</v>
      </c>
      <c r="N216" s="50">
        <v>16.2</v>
      </c>
      <c r="O216" s="50">
        <v>22</v>
      </c>
      <c r="P216" s="72">
        <v>19.399999999999999</v>
      </c>
      <c r="Q216" s="48"/>
      <c r="R216" s="47">
        <v>2018</v>
      </c>
      <c r="S216" s="48" t="s">
        <v>29</v>
      </c>
      <c r="T216" s="47">
        <v>2</v>
      </c>
      <c r="U216" s="49">
        <v>30.291789999999999</v>
      </c>
      <c r="V216" s="15"/>
    </row>
    <row r="217" spans="5:22" ht="15">
      <c r="E217" s="47">
        <v>2018</v>
      </c>
      <c r="F217" s="48" t="s">
        <v>30</v>
      </c>
      <c r="G217" s="47">
        <v>0</v>
      </c>
      <c r="H217" s="73">
        <v>0</v>
      </c>
      <c r="I217" s="73">
        <v>0</v>
      </c>
      <c r="J217" s="48"/>
      <c r="K217" s="49"/>
      <c r="L217" s="47">
        <v>2018</v>
      </c>
      <c r="M217" s="48" t="s">
        <v>30</v>
      </c>
      <c r="N217" s="50">
        <v>11.1</v>
      </c>
      <c r="O217" s="50">
        <v>49</v>
      </c>
      <c r="P217" s="72">
        <v>13.9</v>
      </c>
      <c r="Q217" s="48"/>
      <c r="R217" s="47">
        <v>2018</v>
      </c>
      <c r="S217" s="48" t="s">
        <v>30</v>
      </c>
      <c r="T217" s="47">
        <v>0</v>
      </c>
      <c r="U217" s="49">
        <v>12.759729999999999</v>
      </c>
      <c r="V217" s="15"/>
    </row>
    <row r="218" spans="5:22" ht="15">
      <c r="E218" s="47">
        <v>2018</v>
      </c>
      <c r="F218" s="48" t="s">
        <v>31</v>
      </c>
      <c r="G218" s="47">
        <v>1</v>
      </c>
      <c r="H218" s="73">
        <v>0</v>
      </c>
      <c r="I218" s="73">
        <v>1</v>
      </c>
      <c r="J218" s="48"/>
      <c r="K218" s="49"/>
      <c r="L218" s="47">
        <v>2018</v>
      </c>
      <c r="M218" s="48" t="s">
        <v>31</v>
      </c>
      <c r="N218" s="50">
        <v>5.9</v>
      </c>
      <c r="O218" s="50">
        <v>22.4</v>
      </c>
      <c r="P218" s="72">
        <v>7.5</v>
      </c>
      <c r="Q218" s="48"/>
      <c r="R218" s="47">
        <v>2018</v>
      </c>
      <c r="S218" s="48" t="s">
        <v>31</v>
      </c>
      <c r="T218" s="47">
        <v>0</v>
      </c>
      <c r="U218" s="49">
        <v>2.1662499999999998</v>
      </c>
      <c r="V218" s="15"/>
    </row>
    <row r="219" spans="5:22" ht="15">
      <c r="E219" s="47">
        <v>2018</v>
      </c>
      <c r="F219" s="48" t="s">
        <v>32</v>
      </c>
      <c r="G219" s="47">
        <v>1</v>
      </c>
      <c r="H219" s="73">
        <v>0</v>
      </c>
      <c r="I219" s="73">
        <v>1</v>
      </c>
      <c r="J219" s="48"/>
      <c r="K219" s="49"/>
      <c r="L219" s="47">
        <v>2018</v>
      </c>
      <c r="M219" s="48" t="s">
        <v>32</v>
      </c>
      <c r="N219" s="50">
        <v>3</v>
      </c>
      <c r="O219" s="50">
        <v>74.099999999999994</v>
      </c>
      <c r="P219" s="72">
        <v>4.3</v>
      </c>
      <c r="Q219" s="48"/>
      <c r="R219" s="47">
        <v>2018</v>
      </c>
      <c r="S219" s="48" t="s">
        <v>32</v>
      </c>
      <c r="T219" s="47">
        <v>0</v>
      </c>
      <c r="U219" s="49">
        <v>-0.25407000000000002</v>
      </c>
      <c r="V219" s="15"/>
    </row>
    <row r="220" spans="5:22" ht="15">
      <c r="E220" s="47">
        <v>2019</v>
      </c>
      <c r="F220" s="48" t="s">
        <v>21</v>
      </c>
      <c r="G220" s="47">
        <v>1</v>
      </c>
      <c r="H220" s="73">
        <v>0</v>
      </c>
      <c r="I220" s="73">
        <v>1</v>
      </c>
      <c r="J220" s="48"/>
      <c r="K220" s="49"/>
      <c r="L220" s="47">
        <v>2019</v>
      </c>
      <c r="M220" s="48" t="s">
        <v>21</v>
      </c>
      <c r="N220" s="50">
        <v>0.7</v>
      </c>
      <c r="O220" s="50">
        <v>46</v>
      </c>
      <c r="P220" s="72">
        <v>2</v>
      </c>
      <c r="Q220" s="48"/>
      <c r="R220" s="47">
        <v>2019</v>
      </c>
      <c r="S220" s="48" t="s">
        <v>21</v>
      </c>
      <c r="T220" s="47">
        <v>0</v>
      </c>
      <c r="U220" s="49">
        <v>0.86073</v>
      </c>
      <c r="V220" s="15"/>
    </row>
    <row r="221" spans="5:22" ht="15">
      <c r="E221" s="47">
        <v>2019</v>
      </c>
      <c r="F221" s="48" t="s">
        <v>22</v>
      </c>
      <c r="G221" s="47">
        <v>1</v>
      </c>
      <c r="H221" s="73">
        <v>0</v>
      </c>
      <c r="I221" s="73">
        <v>1</v>
      </c>
      <c r="J221" s="48"/>
      <c r="K221" s="49"/>
      <c r="L221" s="47">
        <v>2019</v>
      </c>
      <c r="M221" s="48" t="s">
        <v>22</v>
      </c>
      <c r="N221" s="50">
        <v>3.2</v>
      </c>
      <c r="O221" s="50">
        <v>14.5</v>
      </c>
      <c r="P221" s="72">
        <v>5.0999999999999996</v>
      </c>
      <c r="Q221" s="48"/>
      <c r="R221" s="47">
        <v>2019</v>
      </c>
      <c r="S221" s="48" t="s">
        <v>22</v>
      </c>
      <c r="T221" s="47">
        <v>0</v>
      </c>
      <c r="U221" s="49">
        <v>5.7363499999999998</v>
      </c>
      <c r="V221" s="15"/>
    </row>
    <row r="222" spans="5:22" ht="15">
      <c r="E222" s="47">
        <v>2019</v>
      </c>
      <c r="F222" s="48" t="s">
        <v>23</v>
      </c>
      <c r="G222" s="47">
        <v>1</v>
      </c>
      <c r="H222" s="73">
        <v>0</v>
      </c>
      <c r="I222" s="73">
        <v>0</v>
      </c>
      <c r="J222" s="48"/>
      <c r="K222" s="49"/>
      <c r="L222" s="47">
        <v>2019</v>
      </c>
      <c r="M222" s="48" t="s">
        <v>23</v>
      </c>
      <c r="N222" s="50">
        <v>4.8</v>
      </c>
      <c r="O222" s="50">
        <v>39</v>
      </c>
      <c r="P222" s="72">
        <v>7.7</v>
      </c>
      <c r="Q222" s="48"/>
      <c r="R222" s="47">
        <v>2019</v>
      </c>
      <c r="S222" s="48" t="s">
        <v>23</v>
      </c>
      <c r="T222" s="47">
        <v>2</v>
      </c>
      <c r="U222" s="49">
        <v>18.443909999999999</v>
      </c>
      <c r="V222" s="15"/>
    </row>
    <row r="223" spans="5:22" ht="15">
      <c r="E223" s="47">
        <v>2019</v>
      </c>
      <c r="F223" s="48" t="s">
        <v>24</v>
      </c>
      <c r="G223" s="47">
        <v>1</v>
      </c>
      <c r="H223" s="73">
        <v>0</v>
      </c>
      <c r="I223" s="73">
        <v>0</v>
      </c>
      <c r="J223" s="48"/>
      <c r="K223" s="49"/>
      <c r="L223" s="47">
        <v>2019</v>
      </c>
      <c r="M223" s="48" t="s">
        <v>24</v>
      </c>
      <c r="N223" s="50">
        <v>7.8</v>
      </c>
      <c r="O223" s="50">
        <v>3.3</v>
      </c>
      <c r="P223" s="72">
        <v>11.9</v>
      </c>
      <c r="Q223" s="48"/>
      <c r="R223" s="47">
        <v>2019</v>
      </c>
      <c r="S223" s="48" t="s">
        <v>24</v>
      </c>
      <c r="T223" s="47">
        <v>0</v>
      </c>
      <c r="U223" s="49">
        <v>47.037559999999999</v>
      </c>
      <c r="V223" s="15"/>
    </row>
    <row r="224" spans="5:22" ht="15">
      <c r="E224" s="47">
        <v>2019</v>
      </c>
      <c r="F224" s="48" t="s">
        <v>25</v>
      </c>
      <c r="G224" s="47">
        <v>1</v>
      </c>
      <c r="H224" s="73">
        <v>1</v>
      </c>
      <c r="I224" s="73">
        <v>1</v>
      </c>
      <c r="J224" s="48"/>
      <c r="K224" s="49"/>
      <c r="L224" s="47">
        <v>2019</v>
      </c>
      <c r="M224" s="48" t="s">
        <v>25</v>
      </c>
      <c r="N224" s="50">
        <v>11.6</v>
      </c>
      <c r="O224" s="50">
        <v>36.700000000000003</v>
      </c>
      <c r="P224" s="72">
        <v>14.8</v>
      </c>
      <c r="Q224" s="48"/>
      <c r="R224" s="47">
        <v>2019</v>
      </c>
      <c r="S224" s="48" t="s">
        <v>25</v>
      </c>
      <c r="T224" s="47">
        <v>0</v>
      </c>
      <c r="U224" s="49">
        <v>50.646529999999998</v>
      </c>
      <c r="V224" s="15"/>
    </row>
    <row r="225" spans="5:22" ht="15">
      <c r="E225" s="47">
        <v>2019</v>
      </c>
      <c r="F225" s="48" t="s">
        <v>26</v>
      </c>
      <c r="G225" s="47">
        <v>1</v>
      </c>
      <c r="H225" s="73">
        <v>1</v>
      </c>
      <c r="I225" s="73">
        <v>1</v>
      </c>
      <c r="J225" s="48"/>
      <c r="K225" s="49"/>
      <c r="L225" s="47">
        <v>2019</v>
      </c>
      <c r="M225" s="48" t="s">
        <v>26</v>
      </c>
      <c r="N225" s="50">
        <v>19.5</v>
      </c>
      <c r="O225" s="50">
        <v>121.9</v>
      </c>
      <c r="P225" s="72">
        <v>24.1</v>
      </c>
      <c r="Q225" s="48"/>
      <c r="R225" s="47">
        <v>2019</v>
      </c>
      <c r="S225" s="48" t="s">
        <v>26</v>
      </c>
      <c r="T225" s="47">
        <v>0</v>
      </c>
      <c r="U225" s="49">
        <v>88.362399999999994</v>
      </c>
      <c r="V225" s="15"/>
    </row>
    <row r="226" spans="5:22" ht="15">
      <c r="E226" s="47">
        <v>2019</v>
      </c>
      <c r="F226" s="48" t="s">
        <v>27</v>
      </c>
      <c r="G226" s="47">
        <v>1</v>
      </c>
      <c r="H226" s="73">
        <v>1</v>
      </c>
      <c r="I226" s="73">
        <v>1</v>
      </c>
      <c r="J226" s="48"/>
      <c r="K226" s="49"/>
      <c r="L226" s="47">
        <v>2019</v>
      </c>
      <c r="M226" s="48" t="s">
        <v>27</v>
      </c>
      <c r="N226" s="50">
        <v>17.600000000000001</v>
      </c>
      <c r="O226" s="50">
        <v>64.7</v>
      </c>
      <c r="P226" s="72">
        <v>20.7</v>
      </c>
      <c r="Q226" s="48"/>
      <c r="R226" s="47">
        <v>2019</v>
      </c>
      <c r="S226" s="48" t="s">
        <v>27</v>
      </c>
      <c r="T226" s="47">
        <v>0</v>
      </c>
      <c r="U226" s="49">
        <v>73.412620000000004</v>
      </c>
      <c r="V226" s="15"/>
    </row>
    <row r="227" spans="5:22" ht="15">
      <c r="E227" s="47">
        <v>2019</v>
      </c>
      <c r="F227" s="48" t="s">
        <v>28</v>
      </c>
      <c r="G227" s="47">
        <v>0</v>
      </c>
      <c r="H227" s="73">
        <v>1</v>
      </c>
      <c r="I227" s="73">
        <v>0</v>
      </c>
      <c r="J227" s="48"/>
      <c r="K227" s="49"/>
      <c r="L227" s="47">
        <v>2019</v>
      </c>
      <c r="M227" s="48" t="s">
        <v>28</v>
      </c>
      <c r="N227" s="50">
        <v>19.399999999999999</v>
      </c>
      <c r="O227" s="50">
        <v>23.3</v>
      </c>
      <c r="P227" s="72">
        <v>23.1</v>
      </c>
      <c r="Q227" s="48"/>
      <c r="R227" s="47">
        <v>2019</v>
      </c>
      <c r="S227" s="48" t="s">
        <v>28</v>
      </c>
      <c r="T227" s="47">
        <v>0</v>
      </c>
      <c r="U227" s="49">
        <v>57.717419999999997</v>
      </c>
      <c r="V227" s="15"/>
    </row>
    <row r="228" spans="5:22" ht="15">
      <c r="E228" s="47">
        <v>2019</v>
      </c>
      <c r="F228" s="48" t="s">
        <v>29</v>
      </c>
      <c r="G228" s="47">
        <v>0</v>
      </c>
      <c r="H228" s="73">
        <v>1</v>
      </c>
      <c r="I228" s="73">
        <v>0</v>
      </c>
      <c r="J228" s="48"/>
      <c r="K228" s="49"/>
      <c r="L228" s="47">
        <v>2019</v>
      </c>
      <c r="M228" s="48" t="s">
        <v>29</v>
      </c>
      <c r="N228" s="50">
        <v>15.2</v>
      </c>
      <c r="O228" s="50">
        <v>77.5</v>
      </c>
      <c r="P228" s="72">
        <v>17.7</v>
      </c>
      <c r="Q228" s="48"/>
      <c r="R228" s="47">
        <v>2019</v>
      </c>
      <c r="S228" s="48" t="s">
        <v>29</v>
      </c>
      <c r="T228" s="47">
        <v>2</v>
      </c>
      <c r="U228" s="49">
        <v>28.79241</v>
      </c>
      <c r="V228" s="15"/>
    </row>
    <row r="229" spans="5:22" ht="15">
      <c r="E229" s="47">
        <v>2019</v>
      </c>
      <c r="F229" s="48" t="s">
        <v>30</v>
      </c>
      <c r="G229" s="47">
        <v>0</v>
      </c>
      <c r="H229" s="73">
        <v>0</v>
      </c>
      <c r="I229" s="73">
        <v>0</v>
      </c>
      <c r="J229" s="48"/>
      <c r="K229" s="49"/>
      <c r="L229" s="47">
        <v>2019</v>
      </c>
      <c r="M229" s="48" t="s">
        <v>30</v>
      </c>
      <c r="N229" s="50">
        <v>11.2</v>
      </c>
      <c r="O229" s="50">
        <v>87.5</v>
      </c>
      <c r="P229" s="72">
        <v>13.4</v>
      </c>
      <c r="Q229" s="48"/>
      <c r="R229" s="47">
        <v>2019</v>
      </c>
      <c r="S229" s="48" t="s">
        <v>30</v>
      </c>
      <c r="T229" s="47">
        <v>0</v>
      </c>
      <c r="U229" s="49">
        <v>12.239280000000001</v>
      </c>
      <c r="V229" s="15"/>
    </row>
    <row r="230" spans="5:22" ht="15">
      <c r="E230" s="47">
        <v>2019</v>
      </c>
      <c r="F230" s="48" t="s">
        <v>31</v>
      </c>
      <c r="G230" s="47">
        <v>1</v>
      </c>
      <c r="H230" s="73">
        <v>0</v>
      </c>
      <c r="I230" s="73">
        <v>1</v>
      </c>
      <c r="J230" s="48"/>
      <c r="K230" s="49"/>
      <c r="L230" s="47">
        <v>2019</v>
      </c>
      <c r="M230" s="48" t="s">
        <v>31</v>
      </c>
      <c r="N230" s="50">
        <v>6.7</v>
      </c>
      <c r="O230" s="50">
        <v>65.900000000000006</v>
      </c>
      <c r="P230" s="72">
        <v>8.1999999999999993</v>
      </c>
      <c r="Q230" s="48"/>
      <c r="R230" s="47">
        <v>2019</v>
      </c>
      <c r="S230" s="48" t="s">
        <v>31</v>
      </c>
      <c r="T230" s="47">
        <v>0</v>
      </c>
      <c r="U230" s="49">
        <v>0.92657</v>
      </c>
      <c r="V230" s="15"/>
    </row>
    <row r="231" spans="5:22" ht="15">
      <c r="E231" s="47">
        <v>2019</v>
      </c>
      <c r="F231" s="48" t="s">
        <v>32</v>
      </c>
      <c r="G231" s="47">
        <v>1</v>
      </c>
      <c r="H231" s="73">
        <v>0</v>
      </c>
      <c r="I231" s="73">
        <v>1</v>
      </c>
      <c r="J231" s="48"/>
      <c r="K231" s="49"/>
      <c r="L231" s="47">
        <v>2019</v>
      </c>
      <c r="M231" s="48" t="s">
        <v>32</v>
      </c>
      <c r="N231" s="50">
        <v>4.8</v>
      </c>
      <c r="O231" s="50">
        <v>28.1</v>
      </c>
      <c r="P231" s="72">
        <v>6.2</v>
      </c>
      <c r="Q231" s="48"/>
      <c r="R231" s="47">
        <v>2019</v>
      </c>
      <c r="S231" s="48" t="s">
        <v>32</v>
      </c>
      <c r="T231" s="47">
        <v>0</v>
      </c>
      <c r="U231" s="49">
        <v>-1.31674</v>
      </c>
      <c r="V231" s="15"/>
    </row>
    <row r="232" spans="5:22" ht="15">
      <c r="E232" s="47">
        <v>2020</v>
      </c>
      <c r="F232" s="48" t="s">
        <v>21</v>
      </c>
      <c r="G232" s="47">
        <v>1</v>
      </c>
      <c r="H232" s="73">
        <v>0</v>
      </c>
      <c r="I232" s="73">
        <v>1</v>
      </c>
      <c r="J232" s="48"/>
      <c r="K232" s="49"/>
      <c r="L232" s="47">
        <v>2020</v>
      </c>
      <c r="M232" s="48" t="s">
        <v>21</v>
      </c>
      <c r="N232" s="50">
        <v>4.5999999999999996</v>
      </c>
      <c r="O232" s="50">
        <v>37.6</v>
      </c>
      <c r="P232" s="72">
        <v>6</v>
      </c>
      <c r="Q232" s="48"/>
      <c r="R232" s="47">
        <v>2020</v>
      </c>
      <c r="S232" s="48" t="s">
        <v>21</v>
      </c>
      <c r="T232" s="47">
        <v>0</v>
      </c>
      <c r="U232" s="49">
        <v>0.18223</v>
      </c>
      <c r="V232" s="15"/>
    </row>
    <row r="233" spans="5:22" ht="15">
      <c r="E233" s="47">
        <v>2020</v>
      </c>
      <c r="F233" s="48" t="s">
        <v>22</v>
      </c>
      <c r="G233" s="47">
        <v>1</v>
      </c>
      <c r="H233" s="73">
        <v>0</v>
      </c>
      <c r="I233" s="73">
        <v>1</v>
      </c>
      <c r="J233" s="48"/>
      <c r="K233" s="49"/>
      <c r="L233" s="47">
        <v>2020</v>
      </c>
      <c r="M233" s="48" t="s">
        <v>22</v>
      </c>
      <c r="N233" s="50">
        <v>4.5999999999999996</v>
      </c>
      <c r="O233" s="50">
        <v>27.3</v>
      </c>
      <c r="P233" s="72">
        <v>6.5</v>
      </c>
      <c r="Q233" s="48"/>
      <c r="R233" s="47">
        <v>2020</v>
      </c>
      <c r="S233" s="48" t="s">
        <v>22</v>
      </c>
      <c r="T233" s="47">
        <v>0</v>
      </c>
      <c r="U233" s="49">
        <v>6.6975600000000002</v>
      </c>
      <c r="V233" s="15"/>
    </row>
    <row r="234" spans="5:22" ht="15">
      <c r="E234" s="47">
        <v>2020</v>
      </c>
      <c r="F234" s="48" t="s">
        <v>23</v>
      </c>
      <c r="G234" s="47">
        <v>1</v>
      </c>
      <c r="H234" s="73">
        <v>0</v>
      </c>
      <c r="I234" s="73">
        <v>0</v>
      </c>
      <c r="J234" s="48"/>
      <c r="K234" s="49"/>
      <c r="L234" s="47">
        <v>2020</v>
      </c>
      <c r="M234" s="48" t="s">
        <v>23</v>
      </c>
      <c r="N234" s="50">
        <v>4.5</v>
      </c>
      <c r="O234" s="50">
        <v>32.4</v>
      </c>
      <c r="P234" s="72">
        <v>7.3</v>
      </c>
      <c r="Q234" s="48"/>
      <c r="R234" s="47">
        <v>2020</v>
      </c>
      <c r="S234" s="48" t="s">
        <v>23</v>
      </c>
      <c r="T234" s="47">
        <v>2</v>
      </c>
      <c r="U234" s="49">
        <v>21.638470000000002</v>
      </c>
      <c r="V234" s="15"/>
    </row>
    <row r="235" spans="5:22" ht="15">
      <c r="E235" s="47">
        <v>2020</v>
      </c>
      <c r="F235" s="48" t="s">
        <v>24</v>
      </c>
      <c r="G235" s="47">
        <v>1</v>
      </c>
      <c r="H235" s="73">
        <v>0</v>
      </c>
      <c r="I235" s="73">
        <v>0</v>
      </c>
      <c r="J235" s="48"/>
      <c r="K235" s="49"/>
      <c r="L235" s="47">
        <v>2020</v>
      </c>
      <c r="M235" s="48" t="s">
        <v>24</v>
      </c>
      <c r="N235" s="50">
        <v>7.9</v>
      </c>
      <c r="O235" s="50">
        <v>6.5</v>
      </c>
      <c r="P235" s="72">
        <v>12.2</v>
      </c>
      <c r="Q235" s="48"/>
      <c r="R235" s="47">
        <v>2020</v>
      </c>
      <c r="S235" s="48" t="s">
        <v>24</v>
      </c>
      <c r="T235" s="47">
        <v>0</v>
      </c>
      <c r="U235" s="49">
        <v>46.22296</v>
      </c>
      <c r="V235" s="15"/>
    </row>
    <row r="236" spans="5:22" ht="15">
      <c r="E236" s="47">
        <v>2020</v>
      </c>
      <c r="F236" s="48" t="s">
        <v>25</v>
      </c>
      <c r="G236" s="47">
        <v>1</v>
      </c>
      <c r="H236" s="73">
        <v>1</v>
      </c>
      <c r="I236" s="73">
        <v>1</v>
      </c>
      <c r="J236" s="48"/>
      <c r="K236" s="49"/>
      <c r="L236" s="47">
        <v>2020</v>
      </c>
      <c r="M236" s="48" t="s">
        <v>25</v>
      </c>
      <c r="N236" s="50">
        <v>10.5</v>
      </c>
      <c r="O236" s="50">
        <v>68.5</v>
      </c>
      <c r="P236" s="72">
        <v>14</v>
      </c>
      <c r="Q236" s="48"/>
      <c r="R236" s="47">
        <v>2020</v>
      </c>
      <c r="S236" s="48" t="s">
        <v>25</v>
      </c>
      <c r="T236" s="47">
        <v>0</v>
      </c>
      <c r="U236" s="49">
        <v>56.21546</v>
      </c>
      <c r="V236" s="15"/>
    </row>
    <row r="237" spans="5:22" ht="15">
      <c r="E237" s="47">
        <v>2020</v>
      </c>
      <c r="F237" s="48" t="s">
        <v>26</v>
      </c>
      <c r="G237" s="47">
        <v>1</v>
      </c>
      <c r="H237" s="73">
        <v>1</v>
      </c>
      <c r="I237" s="73">
        <v>1</v>
      </c>
      <c r="J237" s="48"/>
      <c r="K237" s="49"/>
      <c r="L237" s="47">
        <v>2020</v>
      </c>
      <c r="M237" s="48" t="s">
        <v>26</v>
      </c>
      <c r="N237" s="50">
        <v>16.899999999999999</v>
      </c>
      <c r="O237" s="50">
        <v>45.6</v>
      </c>
      <c r="P237" s="72">
        <v>20.3</v>
      </c>
      <c r="Q237" s="48"/>
      <c r="R237" s="47">
        <v>2020</v>
      </c>
      <c r="S237" s="48" t="s">
        <v>26</v>
      </c>
      <c r="T237" s="47">
        <v>0</v>
      </c>
      <c r="U237" s="49">
        <v>73.624470000000002</v>
      </c>
      <c r="V237" s="15"/>
    </row>
    <row r="238" spans="5:22" ht="15">
      <c r="E238" s="47">
        <v>2020</v>
      </c>
      <c r="F238" s="48" t="s">
        <v>27</v>
      </c>
      <c r="G238" s="47">
        <v>1</v>
      </c>
      <c r="H238" s="73">
        <v>1</v>
      </c>
      <c r="I238" s="73">
        <v>1</v>
      </c>
      <c r="J238" s="48"/>
      <c r="K238" s="49"/>
      <c r="L238" s="47">
        <v>2020</v>
      </c>
      <c r="M238" s="48" t="s">
        <v>27</v>
      </c>
      <c r="N238" s="50">
        <v>18</v>
      </c>
      <c r="O238" s="50">
        <v>33.4</v>
      </c>
      <c r="P238" s="72">
        <v>21.3</v>
      </c>
      <c r="Q238" s="48"/>
      <c r="R238" s="47">
        <v>2020</v>
      </c>
      <c r="S238" s="48" t="s">
        <v>27</v>
      </c>
      <c r="T238" s="47">
        <v>0</v>
      </c>
      <c r="U238" s="49">
        <v>67.759330000000006</v>
      </c>
    </row>
    <row r="239" spans="5:22" ht="15">
      <c r="E239" s="37">
        <v>2020</v>
      </c>
      <c r="F239" s="33" t="s">
        <v>28</v>
      </c>
      <c r="G239" s="37">
        <v>0</v>
      </c>
      <c r="H239" s="37">
        <v>1</v>
      </c>
      <c r="I239" s="37">
        <v>0</v>
      </c>
      <c r="J239" s="33"/>
      <c r="L239" s="37">
        <v>2020</v>
      </c>
      <c r="M239" s="33" t="s">
        <v>28</v>
      </c>
      <c r="N239" s="44">
        <v>19.399999999999999</v>
      </c>
      <c r="O239" s="44">
        <v>33.9</v>
      </c>
      <c r="P239" s="44">
        <v>23</v>
      </c>
      <c r="Q239" s="33"/>
      <c r="R239" s="37">
        <v>2020</v>
      </c>
      <c r="S239" s="33" t="s">
        <v>28</v>
      </c>
      <c r="T239" s="37">
        <v>0</v>
      </c>
    </row>
    <row r="240" spans="5:22" ht="15">
      <c r="E240" s="37">
        <v>2020</v>
      </c>
      <c r="F240" s="33" t="s">
        <v>29</v>
      </c>
      <c r="G240" s="37">
        <v>0</v>
      </c>
      <c r="H240" s="37">
        <v>1</v>
      </c>
      <c r="I240" s="37">
        <v>0</v>
      </c>
      <c r="J240" s="33"/>
      <c r="L240" s="37">
        <v>2020</v>
      </c>
      <c r="M240" s="33" t="s">
        <v>29</v>
      </c>
      <c r="N240" s="44">
        <v>16.3</v>
      </c>
      <c r="O240" s="44">
        <v>19.8</v>
      </c>
      <c r="P240" s="44">
        <v>19</v>
      </c>
      <c r="Q240" s="33"/>
      <c r="R240" s="37">
        <v>2020</v>
      </c>
      <c r="S240" s="33" t="s">
        <v>29</v>
      </c>
      <c r="T240" s="37">
        <v>2</v>
      </c>
    </row>
    <row r="241" spans="5:20" ht="15">
      <c r="E241" s="37">
        <v>2020</v>
      </c>
      <c r="F241" s="33" t="s">
        <v>30</v>
      </c>
      <c r="G241" s="37">
        <v>0</v>
      </c>
      <c r="H241" s="37">
        <v>0</v>
      </c>
      <c r="I241" s="37">
        <v>0</v>
      </c>
      <c r="J241" s="33"/>
      <c r="L241" s="37">
        <v>2020</v>
      </c>
      <c r="M241" s="33" t="s">
        <v>30</v>
      </c>
      <c r="N241" s="44">
        <v>11.7</v>
      </c>
      <c r="O241" s="44">
        <v>63.6</v>
      </c>
      <c r="P241" s="44">
        <v>13.5</v>
      </c>
      <c r="Q241" s="33"/>
      <c r="R241" s="37">
        <v>2020</v>
      </c>
      <c r="S241" s="33" t="s">
        <v>30</v>
      </c>
      <c r="T241" s="37">
        <v>0</v>
      </c>
    </row>
    <row r="242" spans="5:20" ht="15">
      <c r="E242" s="37">
        <v>2020</v>
      </c>
      <c r="F242" s="33" t="s">
        <v>31</v>
      </c>
      <c r="G242" s="37">
        <v>1</v>
      </c>
      <c r="H242" s="37">
        <v>0</v>
      </c>
      <c r="I242" s="37">
        <v>1</v>
      </c>
      <c r="J242" s="33"/>
      <c r="L242" s="37">
        <v>2020</v>
      </c>
      <c r="M242" s="33" t="s">
        <v>31</v>
      </c>
      <c r="N242" s="44">
        <v>7.9</v>
      </c>
      <c r="O242" s="44">
        <v>25.3</v>
      </c>
      <c r="P242" s="44">
        <v>9.4</v>
      </c>
      <c r="Q242" s="33"/>
      <c r="R242" s="37">
        <v>2020</v>
      </c>
      <c r="S242" s="33" t="s">
        <v>31</v>
      </c>
      <c r="T242" s="37">
        <v>0</v>
      </c>
    </row>
    <row r="243" spans="5:20" ht="15">
      <c r="E243" s="37">
        <v>2020</v>
      </c>
      <c r="F243" s="33" t="s">
        <v>32</v>
      </c>
      <c r="G243" s="37">
        <v>1</v>
      </c>
      <c r="H243" s="37">
        <v>0</v>
      </c>
      <c r="I243" s="37">
        <v>1</v>
      </c>
      <c r="J243" s="33"/>
      <c r="L243" s="37">
        <v>2020</v>
      </c>
      <c r="M243" s="33" t="s">
        <v>32</v>
      </c>
      <c r="N243" s="44">
        <v>3.3</v>
      </c>
      <c r="O243" s="44">
        <v>41.9</v>
      </c>
      <c r="P243" s="44">
        <v>4.5999999999999996</v>
      </c>
      <c r="Q243" s="33"/>
      <c r="R243" s="37">
        <v>2020</v>
      </c>
      <c r="S243" s="33" t="s">
        <v>32</v>
      </c>
      <c r="T243" s="37">
        <v>0</v>
      </c>
    </row>
    <row r="244" spans="5:20" ht="15">
      <c r="E244" s="37">
        <v>2021</v>
      </c>
      <c r="F244" s="33" t="s">
        <v>21</v>
      </c>
      <c r="G244" s="37">
        <v>1</v>
      </c>
      <c r="H244" s="37">
        <v>0</v>
      </c>
      <c r="I244" s="37">
        <v>1</v>
      </c>
      <c r="J244" s="33"/>
      <c r="L244" s="37">
        <v>2021</v>
      </c>
      <c r="M244" s="33" t="s">
        <v>21</v>
      </c>
      <c r="N244" s="44">
        <v>0.6</v>
      </c>
      <c r="O244" s="44">
        <v>74.8</v>
      </c>
      <c r="P244" s="44">
        <v>2.1</v>
      </c>
      <c r="Q244" s="33"/>
      <c r="R244" s="37">
        <v>2021</v>
      </c>
      <c r="S244" s="33" t="s">
        <v>21</v>
      </c>
      <c r="T244" s="37">
        <v>0</v>
      </c>
    </row>
    <row r="245" spans="5:20" ht="15">
      <c r="E245" s="37">
        <v>2021</v>
      </c>
      <c r="F245" s="33" t="s">
        <v>22</v>
      </c>
      <c r="G245" s="37">
        <v>1</v>
      </c>
      <c r="H245" s="37">
        <v>0</v>
      </c>
      <c r="I245" s="37">
        <v>1</v>
      </c>
      <c r="J245" s="33"/>
      <c r="L245" s="37">
        <v>2021</v>
      </c>
      <c r="M245" s="33" t="s">
        <v>22</v>
      </c>
      <c r="N245" s="44">
        <v>-0.3</v>
      </c>
      <c r="O245" s="44">
        <v>24.2</v>
      </c>
      <c r="P245" s="44">
        <v>1.7</v>
      </c>
      <c r="Q245" s="33"/>
      <c r="R245" s="37">
        <v>2021</v>
      </c>
      <c r="S245" s="33" t="s">
        <v>22</v>
      </c>
      <c r="T245" s="37">
        <v>0</v>
      </c>
    </row>
    <row r="246" spans="5:20" ht="15">
      <c r="E246" s="37">
        <v>2021</v>
      </c>
      <c r="F246" s="33" t="s">
        <v>23</v>
      </c>
      <c r="G246" s="37">
        <v>1</v>
      </c>
      <c r="H246" s="37">
        <v>0</v>
      </c>
      <c r="I246" s="37">
        <v>0</v>
      </c>
      <c r="J246" s="33"/>
      <c r="L246" s="37">
        <v>2021</v>
      </c>
      <c r="M246" s="33" t="s">
        <v>23</v>
      </c>
      <c r="N246" s="44">
        <v>3.7</v>
      </c>
      <c r="O246" s="44">
        <v>33.1</v>
      </c>
      <c r="P246" s="44">
        <v>6.5</v>
      </c>
      <c r="Q246" s="33"/>
      <c r="R246" s="37">
        <v>2021</v>
      </c>
      <c r="S246" s="33" t="s">
        <v>23</v>
      </c>
      <c r="T246" s="37">
        <v>2</v>
      </c>
    </row>
    <row r="247" spans="5:20" ht="15">
      <c r="E247" s="37">
        <v>2021</v>
      </c>
      <c r="F247" s="33" t="s">
        <v>24</v>
      </c>
      <c r="G247" s="37">
        <v>1</v>
      </c>
      <c r="H247" s="37">
        <v>0</v>
      </c>
      <c r="I247" s="37">
        <v>0</v>
      </c>
      <c r="J247" s="33"/>
      <c r="L247" s="37">
        <v>2021</v>
      </c>
      <c r="M247" s="33" t="s">
        <v>24</v>
      </c>
      <c r="N247" s="44">
        <v>5.8</v>
      </c>
      <c r="O247" s="44">
        <v>10.1</v>
      </c>
      <c r="P247" s="44">
        <v>9.3000000000000007</v>
      </c>
      <c r="Q247" s="33"/>
      <c r="R247" s="37">
        <v>2021</v>
      </c>
      <c r="S247" s="33" t="s">
        <v>24</v>
      </c>
      <c r="T247" s="37">
        <v>0</v>
      </c>
    </row>
    <row r="248" spans="5:20" ht="15">
      <c r="E248" s="37">
        <v>2021</v>
      </c>
      <c r="F248" s="33" t="s">
        <v>25</v>
      </c>
      <c r="G248" s="37">
        <v>1</v>
      </c>
      <c r="H248" s="37">
        <v>1</v>
      </c>
      <c r="I248" s="37">
        <v>1</v>
      </c>
      <c r="J248" s="33"/>
      <c r="L248" s="37">
        <v>2021</v>
      </c>
      <c r="M248" s="33" t="s">
        <v>25</v>
      </c>
      <c r="N248" s="44">
        <v>11.5</v>
      </c>
      <c r="O248" s="44">
        <v>76</v>
      </c>
      <c r="P248" s="44">
        <v>15.4</v>
      </c>
      <c r="Q248" s="33"/>
      <c r="R248" s="37">
        <v>2021</v>
      </c>
      <c r="S248" s="33" t="s">
        <v>25</v>
      </c>
      <c r="T248" s="37">
        <v>0</v>
      </c>
    </row>
    <row r="249" spans="5:20" ht="15">
      <c r="E249" s="37">
        <v>2021</v>
      </c>
      <c r="F249" s="33" t="s">
        <v>26</v>
      </c>
      <c r="G249" s="37">
        <v>1</v>
      </c>
      <c r="H249" s="37">
        <v>1</v>
      </c>
      <c r="I249" s="37">
        <v>1</v>
      </c>
      <c r="J249" s="33"/>
      <c r="L249" s="37">
        <v>2021</v>
      </c>
      <c r="M249" s="33" t="s">
        <v>26</v>
      </c>
      <c r="N249" s="44">
        <v>19.100000000000001</v>
      </c>
      <c r="O249" s="44">
        <v>21.9</v>
      </c>
      <c r="P249" s="44">
        <v>23.3</v>
      </c>
      <c r="Q249" s="33"/>
      <c r="R249" s="37">
        <v>2021</v>
      </c>
      <c r="S249" s="33" t="s">
        <v>26</v>
      </c>
      <c r="T249" s="37">
        <v>0</v>
      </c>
    </row>
    <row r="250" spans="5:20" ht="15">
      <c r="E250" s="37">
        <v>2021</v>
      </c>
      <c r="F250" s="33" t="s">
        <v>27</v>
      </c>
      <c r="G250" s="37">
        <v>1</v>
      </c>
      <c r="H250" s="37">
        <v>1</v>
      </c>
      <c r="I250" s="37">
        <v>1</v>
      </c>
      <c r="J250" s="33"/>
      <c r="L250" s="37">
        <v>2021</v>
      </c>
      <c r="M250" s="33" t="s">
        <v>27</v>
      </c>
      <c r="N250" s="44">
        <v>21.6</v>
      </c>
      <c r="O250" s="44">
        <v>43</v>
      </c>
      <c r="P250" s="44">
        <v>25.2</v>
      </c>
      <c r="Q250" s="33"/>
      <c r="R250" s="37">
        <v>2021</v>
      </c>
      <c r="S250" s="33" t="s">
        <v>27</v>
      </c>
      <c r="T250" s="37">
        <v>0</v>
      </c>
    </row>
    <row r="251" spans="5:20" ht="15">
      <c r="E251" s="37">
        <v>2021</v>
      </c>
      <c r="F251" s="33" t="s">
        <v>28</v>
      </c>
      <c r="G251" s="37">
        <v>0</v>
      </c>
      <c r="H251" s="37">
        <v>1</v>
      </c>
      <c r="I251" s="37">
        <v>0</v>
      </c>
      <c r="J251" s="33"/>
      <c r="L251" s="37">
        <v>2021</v>
      </c>
      <c r="M251" s="33" t="s">
        <v>28</v>
      </c>
      <c r="N251" s="44">
        <v>17.899999999999999</v>
      </c>
      <c r="O251" s="44">
        <v>70.2</v>
      </c>
      <c r="P251" s="44">
        <v>20.8</v>
      </c>
      <c r="Q251" s="33"/>
      <c r="R251" s="37">
        <v>2021</v>
      </c>
      <c r="S251" s="33" t="s">
        <v>28</v>
      </c>
      <c r="T251" s="37">
        <v>0</v>
      </c>
    </row>
    <row r="252" spans="5:20" ht="15">
      <c r="E252" s="37">
        <v>2021</v>
      </c>
      <c r="F252" s="33" t="s">
        <v>29</v>
      </c>
      <c r="G252" s="37">
        <v>0</v>
      </c>
      <c r="H252" s="37">
        <v>1</v>
      </c>
      <c r="I252" s="37">
        <v>0</v>
      </c>
      <c r="J252" s="33"/>
      <c r="L252" s="37">
        <v>2021</v>
      </c>
      <c r="M252" s="33" t="s">
        <v>29</v>
      </c>
      <c r="N252" s="44">
        <v>15.1</v>
      </c>
      <c r="O252" s="44">
        <v>54.1</v>
      </c>
      <c r="P252" s="44">
        <v>17.7</v>
      </c>
      <c r="Q252" s="33"/>
      <c r="R252" s="37">
        <v>2021</v>
      </c>
      <c r="S252" s="33" t="s">
        <v>29</v>
      </c>
      <c r="T252" s="37">
        <v>2</v>
      </c>
    </row>
    <row r="253" spans="5:20" ht="15">
      <c r="E253" s="37">
        <v>2021</v>
      </c>
      <c r="F253" s="33" t="s">
        <v>30</v>
      </c>
      <c r="G253" s="37">
        <v>0</v>
      </c>
      <c r="H253" s="37">
        <v>0</v>
      </c>
      <c r="I253" s="37">
        <v>0</v>
      </c>
      <c r="J253" s="33"/>
      <c r="L253" s="37">
        <v>2021</v>
      </c>
      <c r="M253" s="33" t="s">
        <v>30</v>
      </c>
      <c r="N253" s="44">
        <v>10.5</v>
      </c>
      <c r="O253" s="44">
        <v>45.7</v>
      </c>
      <c r="P253" s="44">
        <v>12.9</v>
      </c>
      <c r="Q253" s="33"/>
      <c r="R253" s="37">
        <v>2021</v>
      </c>
      <c r="S253" s="33" t="s">
        <v>30</v>
      </c>
      <c r="T253" s="37">
        <v>0</v>
      </c>
    </row>
    <row r="254" spans="5:20" ht="15">
      <c r="E254" s="37">
        <v>2021</v>
      </c>
      <c r="F254" s="33" t="s">
        <v>31</v>
      </c>
      <c r="G254" s="37">
        <v>1</v>
      </c>
      <c r="H254" s="37">
        <v>0</v>
      </c>
      <c r="I254" s="37">
        <v>1</v>
      </c>
      <c r="J254" s="33"/>
      <c r="L254" s="37">
        <v>2021</v>
      </c>
      <c r="M254" s="33" t="s">
        <v>31</v>
      </c>
      <c r="N254" s="44">
        <v>6.7</v>
      </c>
      <c r="O254" s="44">
        <v>68.8</v>
      </c>
      <c r="P254" s="44">
        <v>8.1999999999999993</v>
      </c>
      <c r="Q254" s="33"/>
      <c r="R254" s="37">
        <v>2021</v>
      </c>
      <c r="S254" s="33" t="s">
        <v>31</v>
      </c>
      <c r="T254" s="37">
        <v>0</v>
      </c>
    </row>
    <row r="255" spans="5:20" ht="15">
      <c r="E255" s="37">
        <v>2021</v>
      </c>
      <c r="F255" s="39" t="s">
        <v>32</v>
      </c>
      <c r="G255" s="37">
        <v>1</v>
      </c>
      <c r="H255" s="37">
        <v>0</v>
      </c>
      <c r="I255" s="37">
        <v>1</v>
      </c>
      <c r="L255" s="37">
        <v>2021</v>
      </c>
      <c r="M255" s="39" t="s">
        <v>32</v>
      </c>
      <c r="N255" s="44">
        <v>0.3</v>
      </c>
      <c r="O255" s="44">
        <v>32.700000000000003</v>
      </c>
      <c r="P255" s="44">
        <v>1.7</v>
      </c>
      <c r="Q255" s="33"/>
      <c r="R255" s="37">
        <v>2021</v>
      </c>
      <c r="S255" s="39" t="s">
        <v>32</v>
      </c>
      <c r="T255" s="37">
        <v>0</v>
      </c>
    </row>
    <row r="256" spans="5:20">
      <c r="M256" s="33"/>
    </row>
    <row r="257" spans="13:13">
      <c r="M257" s="33"/>
    </row>
    <row r="258" spans="13:13">
      <c r="M258" s="33"/>
    </row>
    <row r="259" spans="13:13">
      <c r="M259" s="33"/>
    </row>
    <row r="260" spans="13:13">
      <c r="M260" s="33"/>
    </row>
    <row r="261" spans="13:13">
      <c r="M261" s="33"/>
    </row>
    <row r="262" spans="13:13">
      <c r="M262" s="33"/>
    </row>
    <row r="263" spans="13:13">
      <c r="M263" s="33"/>
    </row>
    <row r="264" spans="13:13">
      <c r="M264" s="33"/>
    </row>
    <row r="265" spans="13:13">
      <c r="M265" s="33"/>
    </row>
    <row r="266" spans="13:13">
      <c r="M266" s="33"/>
    </row>
    <row r="267" spans="13:13">
      <c r="M267" s="39"/>
    </row>
  </sheetData>
  <mergeCells count="1">
    <mergeCell ref="P2:Q2"/>
  </mergeCells>
  <pageMargins left="0.7" right="0.7" top="0.75" bottom="0.75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844bc9-5f97-4b83-a2b8-f93054c1b008" xsi:nil="true"/>
    <lcf76f155ced4ddcb4097134ff3c332f xmlns="163fdc70-da4c-48c7-8c9d-956c6e8f38b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8DA4E6B2EA409563847C58722697" ma:contentTypeVersion="12" ma:contentTypeDescription="Creare un nuovo documento." ma:contentTypeScope="" ma:versionID="719160228cb351b2a30c57c295e2b093">
  <xsd:schema xmlns:xsd="http://www.w3.org/2001/XMLSchema" xmlns:xs="http://www.w3.org/2001/XMLSchema" xmlns:p="http://schemas.microsoft.com/office/2006/metadata/properties" xmlns:ns2="163fdc70-da4c-48c7-8c9d-956c6e8f38be" xmlns:ns3="bf844bc9-5f97-4b83-a2b8-f93054c1b008" targetNamespace="http://schemas.microsoft.com/office/2006/metadata/properties" ma:root="true" ma:fieldsID="26d45e01323805ac15cc21daddee352e" ns2:_="" ns3:_="">
    <xsd:import namespace="163fdc70-da4c-48c7-8c9d-956c6e8f38be"/>
    <xsd:import namespace="bf844bc9-5f97-4b83-a2b8-f93054c1b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44bc9-5f97-4b83-a2b8-f93054c1b0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cf74cf-d23f-47be-b03a-e7e599e6fa31}" ma:internalName="TaxCatchAll" ma:showField="CatchAllData" ma:web="bf844bc9-5f97-4b83-a2b8-f93054c1b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318D4B-5834-4AAF-9B15-5FFF065F8D17}"/>
</file>

<file path=customXml/itemProps2.xml><?xml version="1.0" encoding="utf-8"?>
<ds:datastoreItem xmlns:ds="http://schemas.openxmlformats.org/officeDocument/2006/customXml" ds:itemID="{54005D87-BE5D-4443-9897-32D58009CDA2}"/>
</file>

<file path=customXml/itemProps3.xml><?xml version="1.0" encoding="utf-8"?>
<ds:datastoreItem xmlns:ds="http://schemas.openxmlformats.org/officeDocument/2006/customXml" ds:itemID="{1C6B3477-496A-40AB-AF7F-BEDBFACA34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fasma</dc:creator>
  <cp:keywords/>
  <dc:description/>
  <cp:lastModifiedBy>Fasma Diele</cp:lastModifiedBy>
  <cp:revision/>
  <dcterms:created xsi:type="dcterms:W3CDTF">2022-01-26T09:10:12Z</dcterms:created>
  <dcterms:modified xsi:type="dcterms:W3CDTF">2023-01-04T17:30:06Z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  <property fmtid="{D5CDD505-2E9C-101B-9397-08002B2CF9AE}" pid="3" name="MediaServiceImageTags">
    <vt:lpwstr/>
  </property>
</Properties>
</file>